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Laura Stevenson\Box\TSS\Projects\TSS 150005MD AoA 75P00122C00017\4 - Project Mgmt\OY2 2024-2025\Task 5 Grantee_Partner Comms\Director Database\OI Lists\"/>
    </mc:Choice>
  </mc:AlternateContent>
  <xr:revisionPtr revIDLastSave="0" documentId="8_{402EF780-7BDC-42AA-B178-9BE6191C879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itle VI Director Contacts" sheetId="1" r:id="rId1"/>
    <sheet name="Fiscal Contacts" sheetId="2" r:id="rId2"/>
    <sheet name="Principal Official" sheetId="4" r:id="rId3"/>
    <sheet name="Caregiver" sheetId="5" r:id="rId4"/>
    <sheet name="Sheet1" sheetId="7" state="hidden" r:id="rId5"/>
    <sheet name="ACL AoA Staff" sheetId="8" r:id="rId6"/>
  </sheets>
  <definedNames>
    <definedName name="_xlnm._FilterDatabase" localSheetId="5" hidden="1">'ACL AoA Staff'!$A$1:$G$15</definedName>
    <definedName name="_xlnm._FilterDatabase" localSheetId="3" hidden="1">Caregiver!$A$1:$S$290</definedName>
    <definedName name="_xlnm._FilterDatabase" localSheetId="1" hidden="1">'Fiscal Contacts'!$A$1:$T$630</definedName>
    <definedName name="_xlnm._FilterDatabase" localSheetId="2" hidden="1">'Principal Official'!$A$1:$S$1114</definedName>
    <definedName name="_xlnm._FilterDatabase" localSheetId="0" hidden="1">'Title VI Director Contacts'!$A$1:$U$847</definedName>
    <definedName name="Z_D2B98227_1B7A_425C_80B5_AECFA89EC7E8_.wvu.FilterData" localSheetId="0" hidden="1">'Title VI Director Contacts'!$A$1:$U$292</definedName>
  </definedNames>
  <calcPr calcId="191029"/>
  <customWorkbookViews>
    <customWorkbookView name="Filter 1" guid="{D2B98227-1B7A-425C-80B5-AECFA89EC7E8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npQ2Za2zB+kiJni//gA1bZIfsghGcBQkfpSpU7elCUI="/>
    </ext>
  </extLst>
</workbook>
</file>

<file path=xl/calcChain.xml><?xml version="1.0" encoding="utf-8"?>
<calcChain xmlns="http://schemas.openxmlformats.org/spreadsheetml/2006/main">
  <c r="A3" i="7" l="1"/>
  <c r="A2" i="7"/>
</calcChain>
</file>

<file path=xl/sharedStrings.xml><?xml version="1.0" encoding="utf-8"?>
<sst xmlns="http://schemas.openxmlformats.org/spreadsheetml/2006/main" count="13729" uniqueCount="5765">
  <si>
    <t>Region</t>
  </si>
  <si>
    <t>State</t>
  </si>
  <si>
    <t>Tribe</t>
  </si>
  <si>
    <t>First Name</t>
  </si>
  <si>
    <t>Last Name</t>
  </si>
  <si>
    <t>Title</t>
  </si>
  <si>
    <t>Email 1</t>
  </si>
  <si>
    <t>Email 2</t>
  </si>
  <si>
    <t>Phone</t>
  </si>
  <si>
    <t>Ext</t>
  </si>
  <si>
    <t>Alternate Phone</t>
  </si>
  <si>
    <t>Fax</t>
  </si>
  <si>
    <t>Address 1</t>
  </si>
  <si>
    <t>Address 2</t>
  </si>
  <si>
    <t>City</t>
  </si>
  <si>
    <t>Zip</t>
  </si>
  <si>
    <t>New Director</t>
  </si>
  <si>
    <t>Update Received</t>
  </si>
  <si>
    <t>Updated on OI</t>
  </si>
  <si>
    <t>Confirmed Correct</t>
  </si>
  <si>
    <t>Notes</t>
  </si>
  <si>
    <t>VI</t>
  </si>
  <si>
    <t>OK</t>
  </si>
  <si>
    <t>Absentee Shawnee Tribe</t>
  </si>
  <si>
    <t>Thomasine</t>
  </si>
  <si>
    <t>Owings</t>
  </si>
  <si>
    <t>Title VI Director</t>
  </si>
  <si>
    <t>dowings@astribe.com</t>
  </si>
  <si>
    <t>bfelton@astribe.com</t>
  </si>
  <si>
    <t>405-275-4030</t>
  </si>
  <si>
    <t>405-716-4941</t>
  </si>
  <si>
    <t>405-878-4545</t>
  </si>
  <si>
    <t>2025 S. Gordon Cooper Drive</t>
  </si>
  <si>
    <t>Shawnee</t>
  </si>
  <si>
    <t>supervisor email: lharrington@astribe.com</t>
  </si>
  <si>
    <t>IX</t>
  </si>
  <si>
    <t>AZ</t>
  </si>
  <si>
    <t>Ak-Chin Indian Community</t>
  </si>
  <si>
    <t>Leslie</t>
  </si>
  <si>
    <t>Carlyle-Burnett</t>
  </si>
  <si>
    <t>Lcarlyle-burnett@ak-chin.nsn.us</t>
  </si>
  <si>
    <t>520-568-1762</t>
  </si>
  <si>
    <t>520-568-1761</t>
  </si>
  <si>
    <t>42507 W. Peters and Nall Rd</t>
  </si>
  <si>
    <t>Maricopa</t>
  </si>
  <si>
    <t>TX</t>
  </si>
  <si>
    <t>Alabama-Coushatta Tribe of Texas</t>
  </si>
  <si>
    <t>Julie</t>
  </si>
  <si>
    <t>Williams</t>
  </si>
  <si>
    <t>julie@actribe.org</t>
  </si>
  <si>
    <t>Williams.Cera@actribe.org</t>
  </si>
  <si>
    <t>936-563-1337</t>
  </si>
  <si>
    <t>936-563-1139</t>
  </si>
  <si>
    <t>571 State Park Road 56</t>
  </si>
  <si>
    <t>Livingston</t>
  </si>
  <si>
    <t>X</t>
  </si>
  <si>
    <t>AK</t>
  </si>
  <si>
    <t>Aleutian Pribilof Islands Association, Inc.</t>
  </si>
  <si>
    <t>Ashley</t>
  </si>
  <si>
    <t>Withrow</t>
  </si>
  <si>
    <t>Community Health Services Director/Title VI Director</t>
  </si>
  <si>
    <t>Ashleyw@apiai.org</t>
  </si>
  <si>
    <t>907-276-2700</t>
  </si>
  <si>
    <t>907-222-4279</t>
  </si>
  <si>
    <t>1131 E. International Airport Rd.</t>
  </si>
  <si>
    <t>Anchorage</t>
  </si>
  <si>
    <t>HI</t>
  </si>
  <si>
    <t>Alu Like, Inc.</t>
  </si>
  <si>
    <t>Tanoue</t>
  </si>
  <si>
    <t>letanou@alulike.org</t>
  </si>
  <si>
    <t>808-535-6725</t>
  </si>
  <si>
    <t>808-535-6700</t>
  </si>
  <si>
    <t>550 Paiea Street, Suite 226</t>
  </si>
  <si>
    <t>Honolulu</t>
  </si>
  <si>
    <t>Apache Tribe of Oklahoma</t>
  </si>
  <si>
    <t>Chris</t>
  </si>
  <si>
    <t>Whitewolf</t>
  </si>
  <si>
    <t>chris.whitewolf@apachetribe.org</t>
  </si>
  <si>
    <t>405-247-6330</t>
  </si>
  <si>
    <t>405-388-9493</t>
  </si>
  <si>
    <t>405-247-2763</t>
  </si>
  <si>
    <t>P.O. Box 1330</t>
  </si>
  <si>
    <t>Anadarko</t>
  </si>
  <si>
    <t>Arctic Slope Native Association Limited</t>
  </si>
  <si>
    <t>Timothy</t>
  </si>
  <si>
    <t>Rowe</t>
  </si>
  <si>
    <t>Grants and Development Manager</t>
  </si>
  <si>
    <t>timothy.rowe@arcticslope.org</t>
  </si>
  <si>
    <t>907-852-9264</t>
  </si>
  <si>
    <t>907-852-2762</t>
  </si>
  <si>
    <t>907-852-2763</t>
  </si>
  <si>
    <t>7000 Uula Street</t>
  </si>
  <si>
    <t>PO Box 1232</t>
  </si>
  <si>
    <t>Utqiagvik</t>
  </si>
  <si>
    <t>I</t>
  </si>
  <si>
    <t>ME</t>
  </si>
  <si>
    <t>Aroostook Band of Micmacs</t>
  </si>
  <si>
    <t>Sandra</t>
  </si>
  <si>
    <t>Pictou</t>
  </si>
  <si>
    <t>Elders Director</t>
  </si>
  <si>
    <t>spictou@micmac-nsn.gov</t>
  </si>
  <si>
    <t>207-764-1972</t>
  </si>
  <si>
    <t>207-540-1061</t>
  </si>
  <si>
    <t>207-764-7667</t>
  </si>
  <si>
    <t>7 Northern Road</t>
  </si>
  <si>
    <t>Presque Isle</t>
  </si>
  <si>
    <t>04769</t>
  </si>
  <si>
    <t>Asa'carsarmiut Tribal Council</t>
  </si>
  <si>
    <t>Inez K.</t>
  </si>
  <si>
    <t>Evan</t>
  </si>
  <si>
    <t>atcprojects@asacarsarmiut.org</t>
  </si>
  <si>
    <t>907-591-2814</t>
  </si>
  <si>
    <t>907-591-6575</t>
  </si>
  <si>
    <t>907-591-2811</t>
  </si>
  <si>
    <t>Old Airport Road</t>
  </si>
  <si>
    <t>Mountain Village</t>
  </si>
  <si>
    <t>Association of Village Council Presidents (ONAP)</t>
  </si>
  <si>
    <t>Katheryn</t>
  </si>
  <si>
    <t>Nenneman</t>
  </si>
  <si>
    <t>Benefits Division Director</t>
  </si>
  <si>
    <t>knenneman@avcp.org</t>
  </si>
  <si>
    <t>907-543-8711</t>
  </si>
  <si>
    <t>907-543-8678</t>
  </si>
  <si>
    <t>1220 State Hwy</t>
  </si>
  <si>
    <t>PO Box 219</t>
  </si>
  <si>
    <t>Bethel</t>
  </si>
  <si>
    <t>V</t>
  </si>
  <si>
    <t>WI</t>
  </si>
  <si>
    <t>Bad River Band of Lake Superior Chippewa Indians</t>
  </si>
  <si>
    <t xml:space="preserve">Jean </t>
  </si>
  <si>
    <t>Hahn-Thomas</t>
  </si>
  <si>
    <t>Program Manager</t>
  </si>
  <si>
    <t>AgingDirector@badriver-nsn.gov</t>
  </si>
  <si>
    <t>715-682-7150</t>
  </si>
  <si>
    <t>715-292-0037</t>
  </si>
  <si>
    <t>715-685-2741</t>
  </si>
  <si>
    <t>53508 Nokomis</t>
  </si>
  <si>
    <t>PO Box 90</t>
  </si>
  <si>
    <t>Odanah</t>
  </si>
  <si>
    <t>MI</t>
  </si>
  <si>
    <t>Bay Mills Indian Community</t>
  </si>
  <si>
    <t>Rachel L.</t>
  </si>
  <si>
    <t>Lyons</t>
  </si>
  <si>
    <t>Tribal Manager</t>
  </si>
  <si>
    <t>rlyons@baymills.org</t>
  </si>
  <si>
    <t>906-248-8132</t>
  </si>
  <si>
    <t>906-248-3283</t>
  </si>
  <si>
    <t>12140 W. Lakeshore Dr.</t>
  </si>
  <si>
    <t>Brimley</t>
  </si>
  <si>
    <t>CA</t>
  </si>
  <si>
    <t>Big Valley Band of Pomo Indians</t>
  </si>
  <si>
    <t>Nancy</t>
  </si>
  <si>
    <t>Hernandez</t>
  </si>
  <si>
    <t>Social Services Director</t>
  </si>
  <si>
    <t>nhernandez@big-valley.net</t>
  </si>
  <si>
    <t>707-263-3924</t>
  </si>
  <si>
    <t>707-349-1611</t>
  </si>
  <si>
    <t>707-533-2940</t>
  </si>
  <si>
    <t>2726 Mission Rancheria Road</t>
  </si>
  <si>
    <t>Lakeport</t>
  </si>
  <si>
    <t>Bishop Paiute Tribe</t>
  </si>
  <si>
    <t>Roseanne</t>
  </si>
  <si>
    <t>Moose</t>
  </si>
  <si>
    <t>Roseanne.moose@bishoppaiute.org</t>
  </si>
  <si>
    <t>760-873-3584</t>
  </si>
  <si>
    <t>760-873-3052</t>
  </si>
  <si>
    <t>760-582-8191</t>
  </si>
  <si>
    <t>50 Tu Su Lane</t>
  </si>
  <si>
    <t>350 N. Barlow Lane</t>
  </si>
  <si>
    <t>Bishop</t>
  </si>
  <si>
    <t>VIII</t>
  </si>
  <si>
    <t>MT</t>
  </si>
  <si>
    <t>Blackfeet Tribe-Eagle Shield Center</t>
  </si>
  <si>
    <t>Laura Jo</t>
  </si>
  <si>
    <t>Kipp</t>
  </si>
  <si>
    <t>ljokipp@blackfeetnation.com</t>
  </si>
  <si>
    <t>406-338-7257</t>
  </si>
  <si>
    <t>406-338-7906</t>
  </si>
  <si>
    <t>406-338-3480</t>
  </si>
  <si>
    <t>5525 Haul Road</t>
  </si>
  <si>
    <t>P.O. Box 76</t>
  </si>
  <si>
    <t>Browning</t>
  </si>
  <si>
    <t>Blue Lake Rancheria</t>
  </si>
  <si>
    <t>Debbora</t>
  </si>
  <si>
    <t>Winkle</t>
  </si>
  <si>
    <t>dwinkle@bluelakerancheria-nsn.gov</t>
  </si>
  <si>
    <t xml:space="preserve">knorton@bluelakerancheria-nsn.gov  </t>
  </si>
  <si>
    <t>707-668-5101</t>
  </si>
  <si>
    <t>707-668-4272</t>
  </si>
  <si>
    <t>1 Aeeyekwee Loop</t>
  </si>
  <si>
    <t>P.O. Box 428</t>
  </si>
  <si>
    <t>Blue Lake</t>
  </si>
  <si>
    <t>MN</t>
  </si>
  <si>
    <t>Bois Forte Reservation Tribal Government</t>
  </si>
  <si>
    <t>Jennie</t>
  </si>
  <si>
    <t>Rowland</t>
  </si>
  <si>
    <t>Elderly Program and Food Shelf Supervisor</t>
  </si>
  <si>
    <t>jennie.rowland@boisforte-nsn.gov</t>
  </si>
  <si>
    <t>thmorrison@boisforte-nsn.gov</t>
  </si>
  <si>
    <t>218-410-5054</t>
  </si>
  <si>
    <t>218-757-3790</t>
  </si>
  <si>
    <t>218-757-3723</t>
  </si>
  <si>
    <t>5322 St. Mary Dr</t>
  </si>
  <si>
    <t>1610 Farm Rd. S., Tower, MN 55790</t>
  </si>
  <si>
    <t>Nett Lake</t>
  </si>
  <si>
    <t>Bristol Bay Native Association</t>
  </si>
  <si>
    <t>Lucille</t>
  </si>
  <si>
    <t>Johnson</t>
  </si>
  <si>
    <t>Director of Family Services</t>
  </si>
  <si>
    <t>ljohnson@bbna.com</t>
  </si>
  <si>
    <t>tgardiner@bbna.com</t>
  </si>
  <si>
    <t>907-842-4139</t>
  </si>
  <si>
    <t>907-842-6261
907-843-2011</t>
  </si>
  <si>
    <t>844-605-1887</t>
  </si>
  <si>
    <t>503 Wood River Road</t>
  </si>
  <si>
    <t>P.O. Box 310</t>
  </si>
  <si>
    <t>Dillingham</t>
  </si>
  <si>
    <t>CA Indian Manpower Consortium, Inc. - Berry Creek,</t>
  </si>
  <si>
    <t>Deanna</t>
  </si>
  <si>
    <t>Quintana</t>
  </si>
  <si>
    <t>Elders Program Coordinator</t>
  </si>
  <si>
    <t>deannaq@cimcinc.com</t>
  </si>
  <si>
    <t>916-920-0285</t>
  </si>
  <si>
    <t>916-754-7637</t>
  </si>
  <si>
    <t>916-641-6338</t>
  </si>
  <si>
    <t>738 North Market Blvd</t>
  </si>
  <si>
    <t>Sacramento</t>
  </si>
  <si>
    <t>CA Indian Manpower Consortium, Inc. - Big Sandy,</t>
  </si>
  <si>
    <t>CA Indian Manpower Consortium, Inc. - Chico,</t>
  </si>
  <si>
    <t>CA Indian Manpower Consortium, Inc. - Cold Springs,</t>
  </si>
  <si>
    <t>CA Indian Manpower Consortium, Inc. - Coyote Valley,</t>
  </si>
  <si>
    <t>CA Indian Manpower Consortium, Inc. - Enterprise,</t>
  </si>
  <si>
    <t>CA Indian Manpower Consortium, Inc. - Robinson,</t>
  </si>
  <si>
    <t>Caddo Nation of Oklahoma</t>
  </si>
  <si>
    <t>Genevieve</t>
  </si>
  <si>
    <t>Moore</t>
  </si>
  <si>
    <t>Director</t>
  </si>
  <si>
    <t>genmoore@mycaddonation.com</t>
  </si>
  <si>
    <t>tstockton@mycaddonation.com​</t>
  </si>
  <si>
    <t>405-345-9869</t>
  </si>
  <si>
    <t>405-656-2344 ext 2060</t>
  </si>
  <si>
    <t>405-656-0961</t>
  </si>
  <si>
    <t>P.O. Box 487</t>
  </si>
  <si>
    <t>117 Memorial Lane</t>
  </si>
  <si>
    <t>Binger</t>
  </si>
  <si>
    <t>IV</t>
  </si>
  <si>
    <t>SC</t>
  </si>
  <si>
    <t xml:space="preserve">Catawba Indian Nation </t>
  </si>
  <si>
    <t>Angela</t>
  </si>
  <si>
    <t>Branham</t>
  </si>
  <si>
    <t>Director of Family and Social Services</t>
  </si>
  <si>
    <t>angela.branham@catawba.com</t>
  </si>
  <si>
    <t>amanda.walker@catawba.com</t>
  </si>
  <si>
    <t>803-366-4792</t>
  </si>
  <si>
    <t>803-203-3297</t>
  </si>
  <si>
    <t>N/A</t>
  </si>
  <si>
    <t>996 Avenue of the Nations</t>
  </si>
  <si>
    <t xml:space="preserve">Rock Hill </t>
  </si>
  <si>
    <t>Central Council Tlingit and Haida Indian Tribes of Alaska</t>
  </si>
  <si>
    <t>Anna</t>
  </si>
  <si>
    <t>Stepetin</t>
  </si>
  <si>
    <t>Wellness Coordinator, Elders Program</t>
  </si>
  <si>
    <t>astepetin@tlingitandhaida.gov</t>
  </si>
  <si>
    <t>907-463-7131</t>
  </si>
  <si>
    <t>907-885-0032</t>
  </si>
  <si>
    <t>320 West Willoughby Ave.</t>
  </si>
  <si>
    <t>Juneau</t>
  </si>
  <si>
    <t>Cheyenne &amp; Arapaho Tribes</t>
  </si>
  <si>
    <t>Vivian</t>
  </si>
  <si>
    <t>Lime</t>
  </si>
  <si>
    <t>Coordinator, Elderly Nutrition Program</t>
  </si>
  <si>
    <t>vlime@cheyenneandarapaho-nsn.gov</t>
  </si>
  <si>
    <t>evarevalo@cheyenneandarapaho-nsn.gov</t>
  </si>
  <si>
    <t>580-323-2311</t>
  </si>
  <si>
    <t>405-422-7609</t>
  </si>
  <si>
    <t>580-422-8205</t>
  </si>
  <si>
    <t>10331 N. 2274 Rd</t>
  </si>
  <si>
    <t>P.O. Box 08 Finance, 100 Red Moon Circle, Concho, OK 73022</t>
  </si>
  <si>
    <t>Clinton</t>
  </si>
  <si>
    <t>SD</t>
  </si>
  <si>
    <t xml:space="preserve">Cheyenne River Elderly Nutrition Services </t>
  </si>
  <si>
    <t>Tisha</t>
  </si>
  <si>
    <t>Moran</t>
  </si>
  <si>
    <t>crelderlynutrition@gmail.com</t>
  </si>
  <si>
    <t>605-964-8056</t>
  </si>
  <si>
    <t>605-964-8057</t>
  </si>
  <si>
    <t xml:space="preserve">101 E. Lincoln Street </t>
  </si>
  <si>
    <t>PO Box 784</t>
  </si>
  <si>
    <t xml:space="preserve">Eagle Butte </t>
  </si>
  <si>
    <t>III</t>
  </si>
  <si>
    <t>VA</t>
  </si>
  <si>
    <t xml:space="preserve">Chickahominy Indian Tribe </t>
  </si>
  <si>
    <t xml:space="preserve">Martha N. </t>
  </si>
  <si>
    <t>Adkins</t>
  </si>
  <si>
    <t xml:space="preserve">martha.adkins@chickahominytribe.org </t>
  </si>
  <si>
    <t>804-829-2027</t>
  </si>
  <si>
    <t>804-368-6116</t>
  </si>
  <si>
    <t xml:space="preserve">8200 Lott Cary Road </t>
  </si>
  <si>
    <t xml:space="preserve">Providence Forge </t>
  </si>
  <si>
    <t>Chickaloon Native Village</t>
  </si>
  <si>
    <t>Phillip</t>
  </si>
  <si>
    <t>Ling</t>
  </si>
  <si>
    <t>pcling@chickaloon-nsn.gov</t>
  </si>
  <si>
    <t>907-745-0704</t>
  </si>
  <si>
    <t>907-745-0708</t>
  </si>
  <si>
    <t>PO Box 1105</t>
  </si>
  <si>
    <t>Chickaloon</t>
  </si>
  <si>
    <t>Chilkoot Indian Association</t>
  </si>
  <si>
    <t>Marianne</t>
  </si>
  <si>
    <t>Mills</t>
  </si>
  <si>
    <t>marianne.mills@ccsjuneau.org</t>
  </si>
  <si>
    <t>jennifer.garrison@ccsjuneau.org</t>
  </si>
  <si>
    <t>907-463-6154</t>
  </si>
  <si>
    <t>907-463-6171</t>
  </si>
  <si>
    <t>888-592-4179</t>
  </si>
  <si>
    <t>1803 Glacier Highway</t>
  </si>
  <si>
    <t>Chippewa Cree Tribe Senior Citizen Department</t>
  </si>
  <si>
    <t>Lisa</t>
  </si>
  <si>
    <t>Watson Whitford</t>
  </si>
  <si>
    <t>Director of Chippewa Cree Senior Citizen Programs</t>
  </si>
  <si>
    <t>lisa@chippewa-cree.org</t>
  </si>
  <si>
    <t>lwatsonwhitford2@gmail.com</t>
  </si>
  <si>
    <t>406-395-4728 or 406-395-5348</t>
  </si>
  <si>
    <t>406-390-3526</t>
  </si>
  <si>
    <t>406-395-4503</t>
  </si>
  <si>
    <t>111 Clinic Road</t>
  </si>
  <si>
    <t>Box Elder</t>
  </si>
  <si>
    <t>Choctaw Nation of Oklahoma</t>
  </si>
  <si>
    <t>Kayla</t>
  </si>
  <si>
    <t>klwilliams@cnhsa.com</t>
  </si>
  <si>
    <t>jmunderwood@cnhsa.com</t>
  </si>
  <si>
    <t>539-316-2283</t>
  </si>
  <si>
    <t>918-443-0324</t>
  </si>
  <si>
    <t>918-421-8887</t>
  </si>
  <si>
    <t>1802 Chukka Hina</t>
  </si>
  <si>
    <t>1414 Wade Watts Ave., McAlester, OK  74501</t>
  </si>
  <si>
    <t>Durant</t>
  </si>
  <si>
    <t>Chugachmiut</t>
  </si>
  <si>
    <t>Donna</t>
  </si>
  <si>
    <t>Malchoff</t>
  </si>
  <si>
    <t>donnam@chugachmiut.org</t>
  </si>
  <si>
    <t>louisec@chugachmiut.org</t>
  </si>
  <si>
    <t>907-562-4155</t>
  </si>
  <si>
    <t xml:space="preserve">907-334-0150 </t>
  </si>
  <si>
    <t>907-563-2891</t>
  </si>
  <si>
    <t>1840 Bragaw Street, Suite 110</t>
  </si>
  <si>
    <t>Citizen Potawatomi Nation</t>
  </si>
  <si>
    <t xml:space="preserve">Sheli </t>
  </si>
  <si>
    <t>Ludi</t>
  </si>
  <si>
    <t>Title VI/CHR Coordinator</t>
  </si>
  <si>
    <t>sludi@potawatomi.org</t>
  </si>
  <si>
    <t>405-214-5111</t>
  </si>
  <si>
    <t>405-273-5236 ext. 3121</t>
  </si>
  <si>
    <t>405-878-4835</t>
  </si>
  <si>
    <t>1601 S. Gordon Copper Drive</t>
  </si>
  <si>
    <t>2307 S. Gordon Cooper Drive</t>
  </si>
  <si>
    <t>Cocopah Indian Tribe</t>
  </si>
  <si>
    <t>Fern</t>
  </si>
  <si>
    <t>Soto</t>
  </si>
  <si>
    <t>sotof@cocopah.gov</t>
  </si>
  <si>
    <t>928-627-1148</t>
  </si>
  <si>
    <t>928-581-5153</t>
  </si>
  <si>
    <t>928-627-2929</t>
  </si>
  <si>
    <t>14515 S Veterans Drive</t>
  </si>
  <si>
    <t>Somerton</t>
  </si>
  <si>
    <t>ID</t>
  </si>
  <si>
    <t>Coeur d'Alene Tribe</t>
  </si>
  <si>
    <t>Arna-Lee</t>
  </si>
  <si>
    <t>Michael</t>
  </si>
  <si>
    <t>Assistant Manager</t>
  </si>
  <si>
    <t>arna.michael@cdatribe-nsn.gov</t>
  </si>
  <si>
    <t>208-686-7104</t>
  </si>
  <si>
    <t>208-686-2059</t>
  </si>
  <si>
    <t>1120 B Street/PO Box 408</t>
  </si>
  <si>
    <t>Plummer</t>
  </si>
  <si>
    <t>Colorado River Indian Tribes</t>
  </si>
  <si>
    <t>Andrea</t>
  </si>
  <si>
    <t>Johnson Harper</t>
  </si>
  <si>
    <t>Executive Director</t>
  </si>
  <si>
    <t>andrea.harper@crit-dhs.org</t>
  </si>
  <si>
    <t>Wathogoma@netzero.com</t>
  </si>
  <si>
    <t>928-669-6577</t>
  </si>
  <si>
    <t>702-580-4747</t>
  </si>
  <si>
    <t>928-669-8881</t>
  </si>
  <si>
    <t>26600 Mohave Road</t>
  </si>
  <si>
    <t xml:space="preserve">Parker </t>
  </si>
  <si>
    <t>Comanche Nation</t>
  </si>
  <si>
    <t>Renea</t>
  </si>
  <si>
    <t>Toahty</t>
  </si>
  <si>
    <t>renea.toahty@comanchenation.com</t>
  </si>
  <si>
    <t>jennifer.bordeaux@comanchenation.com</t>
  </si>
  <si>
    <t>580-355-2330</t>
  </si>
  <si>
    <t>580-919-3696
580-695-5262</t>
  </si>
  <si>
    <t>580-355-2365</t>
  </si>
  <si>
    <t>P.O. Box 908</t>
  </si>
  <si>
    <t>1107 sw h Avenue</t>
  </si>
  <si>
    <t>Lawton</t>
  </si>
  <si>
    <t>Confederated Salish and Kootenai Tribes</t>
  </si>
  <si>
    <t>Diane</t>
  </si>
  <si>
    <t>Matt</t>
  </si>
  <si>
    <t>diane.matt@cskt.org</t>
  </si>
  <si>
    <t>406-675-2700</t>
  </si>
  <si>
    <t>406-675-2700 ext 1317</t>
  </si>
  <si>
    <t>406-226-2699</t>
  </si>
  <si>
    <t>42487 Complex Blvd</t>
  </si>
  <si>
    <t>P.O. Box 278</t>
  </si>
  <si>
    <t>Pablo</t>
  </si>
  <si>
    <t>OR</t>
  </si>
  <si>
    <t>Confederated Tribes of Coos, Lower Umpqua and Siuslaw Indians</t>
  </si>
  <si>
    <t>Diann</t>
  </si>
  <si>
    <t>Weaver</t>
  </si>
  <si>
    <t>Assistant Director of Health Services</t>
  </si>
  <si>
    <t>dweaver@ctclusi.org</t>
  </si>
  <si>
    <t>541-888-7502</t>
  </si>
  <si>
    <t>541-888-5388</t>
  </si>
  <si>
    <t>1245 Fulton Avenue</t>
  </si>
  <si>
    <t>Coos Bay</t>
  </si>
  <si>
    <t>Confederated Tribes of Grand Ronde</t>
  </si>
  <si>
    <t>Alisha</t>
  </si>
  <si>
    <t>Parks Shell</t>
  </si>
  <si>
    <t>Community Health Manager</t>
  </si>
  <si>
    <t>alisha.parksshell@grandronde.org</t>
  </si>
  <si>
    <t>503-879-6542</t>
  </si>
  <si>
    <t>503-879-2078</t>
  </si>
  <si>
    <t>503-879 -2235</t>
  </si>
  <si>
    <t>9615 Grand Ronde Rd</t>
  </si>
  <si>
    <t>Grand Ronde</t>
  </si>
  <si>
    <t xml:space="preserve">Confederated Tribes of Siletz Indians </t>
  </si>
  <si>
    <t>Chelsie</t>
  </si>
  <si>
    <t>Mason</t>
  </si>
  <si>
    <t>Title VI Coordinator</t>
  </si>
  <si>
    <t>chelsiem@ctsi.nsn.us</t>
  </si>
  <si>
    <t>541-444-8212</t>
  </si>
  <si>
    <t>541-444-8220</t>
  </si>
  <si>
    <t>541-444-8334</t>
  </si>
  <si>
    <t xml:space="preserve">201 SE Swan  </t>
  </si>
  <si>
    <t>PO Box 549</t>
  </si>
  <si>
    <t xml:space="preserve">Siletz </t>
  </si>
  <si>
    <t>WA</t>
  </si>
  <si>
    <t>Confederated Tribes of the Chehalis Reservation</t>
  </si>
  <si>
    <t>Frances</t>
  </si>
  <si>
    <t>Pickernell</t>
  </si>
  <si>
    <t>fpickernell@chehalistribe.org</t>
  </si>
  <si>
    <t>swhiteeagle@chehalistribe.org</t>
  </si>
  <si>
    <t>360-273-5911</t>
  </si>
  <si>
    <t>360-709-1754 or 360-709-1731</t>
  </si>
  <si>
    <t>360-273-5207</t>
  </si>
  <si>
    <t>420 Howanut Road</t>
  </si>
  <si>
    <t>Oakville</t>
  </si>
  <si>
    <t>Confederated Tribes of the Colville Reservation</t>
  </si>
  <si>
    <t>Joel</t>
  </si>
  <si>
    <t>Boyd</t>
  </si>
  <si>
    <t>joel.boyd.aaa@colvilletribes.com</t>
  </si>
  <si>
    <t>509-634-2759</t>
  </si>
  <si>
    <t>509-978-9399 or 509-690-3344</t>
  </si>
  <si>
    <t>509-634-2793</t>
  </si>
  <si>
    <t>21 Colville Street</t>
  </si>
  <si>
    <t>PO Box 150</t>
  </si>
  <si>
    <t>Nespelem</t>
  </si>
  <si>
    <t xml:space="preserve">Confederated Tribes of Umatilla/Yellowhawk Tribal Health Center </t>
  </si>
  <si>
    <t>Michael Ray</t>
  </si>
  <si>
    <t>Senior Center Manager</t>
  </si>
  <si>
    <t>michaeljohnson@yellowhawk.org</t>
  </si>
  <si>
    <t>m_ray_j@yahoo.com</t>
  </si>
  <si>
    <t>541-240-8576</t>
  </si>
  <si>
    <t>541-215-9418</t>
  </si>
  <si>
    <t>541-276-7566</t>
  </si>
  <si>
    <t xml:space="preserve">46314 Timine Way </t>
  </si>
  <si>
    <t>51 Umatilla Loop</t>
  </si>
  <si>
    <t>Pendleton</t>
  </si>
  <si>
    <t>Confederated Tribes of Warm Springs</t>
  </si>
  <si>
    <t>Wilson</t>
  </si>
  <si>
    <t>Wewa</t>
  </si>
  <si>
    <t>Senior Wellness Coordinator</t>
  </si>
  <si>
    <t>wilson.wewa@wstribes.org</t>
  </si>
  <si>
    <t>berlyn.yazzie@wstribes.org</t>
  </si>
  <si>
    <t>541-553-3313</t>
  </si>
  <si>
    <t>541-797-9875
541-460-8712</t>
  </si>
  <si>
    <t>541-553-2240</t>
  </si>
  <si>
    <t>2331 High Lookee</t>
  </si>
  <si>
    <t>PO Box C</t>
  </si>
  <si>
    <t>Warm Springs</t>
  </si>
  <si>
    <t>Copper River Native Association</t>
  </si>
  <si>
    <t>Sharla</t>
  </si>
  <si>
    <t>Huckabey</t>
  </si>
  <si>
    <t>shuckabey@crnative.org</t>
  </si>
  <si>
    <t>gkildal@crnative.org</t>
  </si>
  <si>
    <t>907-822-8832</t>
  </si>
  <si>
    <t>907-822-8892</t>
  </si>
  <si>
    <t>907-822-8800</t>
  </si>
  <si>
    <t>111.5 Richardson Hwy</t>
  </si>
  <si>
    <t>Tazlina</t>
  </si>
  <si>
    <t>Coquille Indian Tribe</t>
  </si>
  <si>
    <t>Lori</t>
  </si>
  <si>
    <t>Austin</t>
  </si>
  <si>
    <t>loriaustin@coquilletribe.org</t>
  </si>
  <si>
    <t>541-888-9494</t>
  </si>
  <si>
    <t>541-982-3340</t>
  </si>
  <si>
    <t>541-888-0673</t>
  </si>
  <si>
    <t>630 Miluk Dr.</t>
  </si>
  <si>
    <t>3050 Tremont St., North Bend, OR 97459</t>
  </si>
  <si>
    <t xml:space="preserve">Cow Creek Band of Umpqua Tribe of lndians </t>
  </si>
  <si>
    <t>Sophia</t>
  </si>
  <si>
    <t>Gosselin</t>
  </si>
  <si>
    <t>sophia.gosselin@cowcreek-nsn.gov</t>
  </si>
  <si>
    <t>Mmoore@cowcreek.com</t>
  </si>
  <si>
    <t>541-492-5230</t>
  </si>
  <si>
    <t>541-492-5278</t>
  </si>
  <si>
    <t>541-492-5260</t>
  </si>
  <si>
    <t>2371 NE Stephens Street</t>
  </si>
  <si>
    <t>Roseburg</t>
  </si>
  <si>
    <t>Cowlitz Indian Tribe</t>
  </si>
  <si>
    <t>Deb</t>
  </si>
  <si>
    <t>Mizner</t>
  </si>
  <si>
    <t>Senior Nutrition Program Manager</t>
  </si>
  <si>
    <t>dmizner@cowlitz.org</t>
  </si>
  <si>
    <t>360-864-7006</t>
  </si>
  <si>
    <t>360-600-4552</t>
  </si>
  <si>
    <t>360-864-8720</t>
  </si>
  <si>
    <t>PO Box 2547</t>
  </si>
  <si>
    <t>Longview</t>
  </si>
  <si>
    <t>Craig Tribal Association</t>
  </si>
  <si>
    <t xml:space="preserve">Crow Creek Sioux Tribe </t>
  </si>
  <si>
    <t>Bernadette</t>
  </si>
  <si>
    <t>Farmer</t>
  </si>
  <si>
    <t>Supervisor</t>
  </si>
  <si>
    <t>elderly@hunkpati.org</t>
  </si>
  <si>
    <t>605-245-2140</t>
  </si>
  <si>
    <t>605-245-2789</t>
  </si>
  <si>
    <t>100 Drifting Goose Road</t>
  </si>
  <si>
    <t>Fort Thompson</t>
  </si>
  <si>
    <t>Crow Tribe Senior Center</t>
  </si>
  <si>
    <t>Edwina</t>
  </si>
  <si>
    <t>Littlelight</t>
  </si>
  <si>
    <t>edwina.littlelight@crow-nsn.gov</t>
  </si>
  <si>
    <t>406-638-4449</t>
  </si>
  <si>
    <t>406-679-6942</t>
  </si>
  <si>
    <t xml:space="preserve">406-638-4443 </t>
  </si>
  <si>
    <t>42 Fairgrounds Road Multi Purpose</t>
  </si>
  <si>
    <t>P.O. Box 542</t>
  </si>
  <si>
    <t>Crow Agency</t>
  </si>
  <si>
    <t>Delaware Nation</t>
  </si>
  <si>
    <t>Wyndi</t>
  </si>
  <si>
    <t>Rumley</t>
  </si>
  <si>
    <t>AOA Director</t>
  </si>
  <si>
    <t>wcaraker@delawarenation-nsn.gov</t>
  </si>
  <si>
    <t>405-247-2448</t>
  </si>
  <si>
    <t>405-767-9646</t>
  </si>
  <si>
    <t>405-247-9393</t>
  </si>
  <si>
    <t>31064 US Highway 281, Building 100</t>
  </si>
  <si>
    <t>P.O. Box 825</t>
  </si>
  <si>
    <t>Delaware Tribe of Indians</t>
  </si>
  <si>
    <t>Trudy</t>
  </si>
  <si>
    <t>Kerby</t>
  </si>
  <si>
    <t>Title VI Director of Elder Nutrition</t>
  </si>
  <si>
    <t>tkerby@delawaretribe.org</t>
  </si>
  <si>
    <t>918-337-6589</t>
  </si>
  <si>
    <t>918-440-9335/918-213-5443</t>
  </si>
  <si>
    <t>918-337-6591</t>
  </si>
  <si>
    <t>5100 Tuxedo Blvd</t>
  </si>
  <si>
    <t>Bartlesville</t>
  </si>
  <si>
    <t>Denakkanaaga, Inc.</t>
  </si>
  <si>
    <t>Valorie</t>
  </si>
  <si>
    <t>Adams</t>
  </si>
  <si>
    <t>adams@denakkanaaga.org</t>
  </si>
  <si>
    <t>907-451-3905</t>
  </si>
  <si>
    <t>907-451-3900</t>
  </si>
  <si>
    <t>907-451-3909</t>
  </si>
  <si>
    <t>101 Dunkel Street, Suite 135</t>
  </si>
  <si>
    <t>Fairbanks</t>
  </si>
  <si>
    <t>NC</t>
  </si>
  <si>
    <t>Eastern Band of Cherokee Indians</t>
  </si>
  <si>
    <t>Monica</t>
  </si>
  <si>
    <t>Wildcatt</t>
  </si>
  <si>
    <t>monicawildcatt@ebci-nsn.gov</t>
  </si>
  <si>
    <t>828-359-6291</t>
  </si>
  <si>
    <t>828-359-6860</t>
  </si>
  <si>
    <t>828-497-3519</t>
  </si>
  <si>
    <t>P.O Box 455</t>
  </si>
  <si>
    <t>145 Tsali Manor St.</t>
  </si>
  <si>
    <t>Cherokee</t>
  </si>
  <si>
    <t xml:space="preserve">Eastern Shawnee Tribe of Oklahoma </t>
  </si>
  <si>
    <t>Whitney</t>
  </si>
  <si>
    <t>Morgan</t>
  </si>
  <si>
    <t>whitney.morgan@estoo.net</t>
  </si>
  <si>
    <t>918-238-5600</t>
  </si>
  <si>
    <t>888-975-9428</t>
  </si>
  <si>
    <t xml:space="preserve">10170 South Bluejacket Road </t>
  </si>
  <si>
    <t>Wyandotte</t>
  </si>
  <si>
    <t>WY</t>
  </si>
  <si>
    <t>Eastern Shoshone Tribe</t>
  </si>
  <si>
    <t>Alicia</t>
  </si>
  <si>
    <t>Cook</t>
  </si>
  <si>
    <t>acook@easternshoshone.org</t>
  </si>
  <si>
    <t>jstclair@easternshoshone.org</t>
  </si>
  <si>
    <t>307-332-8130</t>
  </si>
  <si>
    <t>307-332-3532</t>
  </si>
  <si>
    <t>307-332-0313</t>
  </si>
  <si>
    <t>21 North Fork Road</t>
  </si>
  <si>
    <t>PO Box 538</t>
  </si>
  <si>
    <t>Fort Washakie</t>
  </si>
  <si>
    <t>NM</t>
  </si>
  <si>
    <t>Eight Northern Indian Pueblo Council, Inc.</t>
  </si>
  <si>
    <t>Angel</t>
  </si>
  <si>
    <t>Pacheco</t>
  </si>
  <si>
    <t>Senior Program Director</t>
  </si>
  <si>
    <t>apacheco@enipc.org</t>
  </si>
  <si>
    <t>505-692-2060</t>
  </si>
  <si>
    <t>505-692-7983</t>
  </si>
  <si>
    <t>505-747-1599</t>
  </si>
  <si>
    <t>P.O. Box 969</t>
  </si>
  <si>
    <t>San Juan Pueblo</t>
  </si>
  <si>
    <t>NV</t>
  </si>
  <si>
    <t>Elko Band Council</t>
  </si>
  <si>
    <t>Trisha</t>
  </si>
  <si>
    <t>Morris</t>
  </si>
  <si>
    <t>Administrative Assistant</t>
  </si>
  <si>
    <t>seniors@elkoband.org</t>
  </si>
  <si>
    <t>adminassistant@elkoband.org</t>
  </si>
  <si>
    <t>775-738-0425</t>
  </si>
  <si>
    <t>775-738-8889</t>
  </si>
  <si>
    <t>775-738-4710</t>
  </si>
  <si>
    <t>1543 Silver Eagle Drive</t>
  </si>
  <si>
    <t>Elko</t>
  </si>
  <si>
    <t>Fairbanks Native Association</t>
  </si>
  <si>
    <t>Karen</t>
  </si>
  <si>
    <t>Eddy</t>
  </si>
  <si>
    <t>Community Services Director</t>
  </si>
  <si>
    <t>keddy@fairbanksnative.org</t>
  </si>
  <si>
    <t>907-452-5225</t>
  </si>
  <si>
    <t>907-452-6355</t>
  </si>
  <si>
    <t>319 First Avenue</t>
  </si>
  <si>
    <t>Fallon Paiute-Shoshone Tribe</t>
  </si>
  <si>
    <t>Marlene</t>
  </si>
  <si>
    <t>Smallwood</t>
  </si>
  <si>
    <t>Associate Director - Community Health</t>
  </si>
  <si>
    <t>commhealthdir@fpst.org</t>
  </si>
  <si>
    <t>775-423-7569</t>
  </si>
  <si>
    <t>775-423-7239</t>
  </si>
  <si>
    <t>1885 Agency Road</t>
  </si>
  <si>
    <t>Fallon</t>
  </si>
  <si>
    <t>Flandreau Santee Sioux Tribe</t>
  </si>
  <si>
    <t>Gayle</t>
  </si>
  <si>
    <t>Soward</t>
  </si>
  <si>
    <t xml:space="preserve">gayle.soward@fsst.org </t>
  </si>
  <si>
    <t>605-997-2924</t>
  </si>
  <si>
    <t>605-997-3878</t>
  </si>
  <si>
    <t xml:space="preserve">603 West Broad Avenue </t>
  </si>
  <si>
    <t>PO Box 283</t>
  </si>
  <si>
    <t>Flandreau</t>
  </si>
  <si>
    <t>Fond du Lac Band of Lake Superior Chippewa</t>
  </si>
  <si>
    <t>Nate</t>
  </si>
  <si>
    <t>Sandman</t>
  </si>
  <si>
    <t>nathansandman@fdlrez.com</t>
  </si>
  <si>
    <t>218-878-2104</t>
  </si>
  <si>
    <t>218-878-3888</t>
  </si>
  <si>
    <t>927 Trettel Lane</t>
  </si>
  <si>
    <t>Cloquet</t>
  </si>
  <si>
    <t>Forest County Potawatomi Community</t>
  </si>
  <si>
    <t>Jenna</t>
  </si>
  <si>
    <t>Paradies</t>
  </si>
  <si>
    <t>Elder Services Coordinator</t>
  </si>
  <si>
    <t>jenna.paradies@fcp-nsn.gov</t>
  </si>
  <si>
    <t>715-478-4892</t>
  </si>
  <si>
    <t>715-889-3485</t>
  </si>
  <si>
    <t>715-478-7442</t>
  </si>
  <si>
    <t>5450 Kak Yot Lane</t>
  </si>
  <si>
    <t>PO Box 340</t>
  </si>
  <si>
    <t>Crandon</t>
  </si>
  <si>
    <t>Fort Belknap Indian Community</t>
  </si>
  <si>
    <t>Peggy</t>
  </si>
  <si>
    <t>Healy</t>
  </si>
  <si>
    <t>z4healy@live.com</t>
  </si>
  <si>
    <t>peggyhealy4@gmail.com</t>
  </si>
  <si>
    <t>406-353-2205</t>
  </si>
  <si>
    <t>406-353-2205 ext 8417</t>
  </si>
  <si>
    <t>406-353-4361</t>
  </si>
  <si>
    <t>656 Agency Main Street</t>
  </si>
  <si>
    <t>Harlem</t>
  </si>
  <si>
    <t>Fort Mojave Indian Tribe</t>
  </si>
  <si>
    <t>Nicole</t>
  </si>
  <si>
    <t>Hammond</t>
  </si>
  <si>
    <t>nicole.hammond@fortmojave.com</t>
  </si>
  <si>
    <t>760-629-2371</t>
  </si>
  <si>
    <t>760-220-4428</t>
  </si>
  <si>
    <t>760-629-2373</t>
  </si>
  <si>
    <t>500 Merriman Avenue</t>
  </si>
  <si>
    <t>Needles</t>
  </si>
  <si>
    <t>Fort Peck Assiniboine &amp; Sioux Tribes</t>
  </si>
  <si>
    <t>Sheila</t>
  </si>
  <si>
    <t>Spotted Bull</t>
  </si>
  <si>
    <t>sspottedbull@fortpecktribes.net</t>
  </si>
  <si>
    <t>406-768-2432</t>
  </si>
  <si>
    <t>406-768-5833</t>
  </si>
  <si>
    <t>501 Medicine Bear Road</t>
  </si>
  <si>
    <t>PO Box 1027</t>
  </si>
  <si>
    <t>Poplar</t>
  </si>
  <si>
    <t>Fort Sill Apache Tribe</t>
  </si>
  <si>
    <t>Will</t>
  </si>
  <si>
    <t>Weryackwe</t>
  </si>
  <si>
    <t>will.weryackwe@fortsillapache-nsn.gov</t>
  </si>
  <si>
    <t>580-588-2298</t>
  </si>
  <si>
    <t>580-588-3133</t>
  </si>
  <si>
    <t>43187 US Hwy 281</t>
  </si>
  <si>
    <t>Apache</t>
  </si>
  <si>
    <t>Galena Village (aka Louden Tribal Council)</t>
  </si>
  <si>
    <t>Brooke</t>
  </si>
  <si>
    <t>Sanderson</t>
  </si>
  <si>
    <t>Tribal Administrator</t>
  </si>
  <si>
    <t>brooke.sanderson@loudentribe.com</t>
  </si>
  <si>
    <t>907-656-1711</t>
  </si>
  <si>
    <t>907-656-2491</t>
  </si>
  <si>
    <t>PO Box 244</t>
  </si>
  <si>
    <t>Galena</t>
  </si>
  <si>
    <t>Gila River Indian Community</t>
  </si>
  <si>
    <t>Mary</t>
  </si>
  <si>
    <t>Dixon</t>
  </si>
  <si>
    <t>Title VI Manager</t>
  </si>
  <si>
    <t>Mary.dixon@gric.nsn.us</t>
  </si>
  <si>
    <t>kristin.polingyowma@gric.nsn.us</t>
  </si>
  <si>
    <t>520-562-9696</t>
  </si>
  <si>
    <t>520-562-9877</t>
  </si>
  <si>
    <t>P.O. Box 2160</t>
  </si>
  <si>
    <t>Sacaton</t>
  </si>
  <si>
    <t>Grand Portage Band of Lake Superior Chippewa</t>
  </si>
  <si>
    <t>Pauline</t>
  </si>
  <si>
    <t>James</t>
  </si>
  <si>
    <t>enpdirector@grandportage.com</t>
  </si>
  <si>
    <t>218-475-2002</t>
  </si>
  <si>
    <t>218-475-2655</t>
  </si>
  <si>
    <t>218-475-2654</t>
  </si>
  <si>
    <t>73 Upper Road</t>
  </si>
  <si>
    <t>83 Stevens Road</t>
  </si>
  <si>
    <t>Grand Portage</t>
  </si>
  <si>
    <t>Grand Traverse Band of Ottawa and Chippewa Indians</t>
  </si>
  <si>
    <t>Delores</t>
  </si>
  <si>
    <t>Wonegeshik</t>
  </si>
  <si>
    <t>delores.wonegeshik@gtb-nsn.gov</t>
  </si>
  <si>
    <t>231-534-7748</t>
  </si>
  <si>
    <t>231-631-3908</t>
  </si>
  <si>
    <t>231-534-7773</t>
  </si>
  <si>
    <t>2605 N West Bay Shore Drive</t>
  </si>
  <si>
    <t>Peshawbestown</t>
  </si>
  <si>
    <t>Gun Lake Tribe</t>
  </si>
  <si>
    <t>Brian J.</t>
  </si>
  <si>
    <t>Bower</t>
  </si>
  <si>
    <t>Elder Meal Specialist</t>
  </si>
  <si>
    <t>brian.bower@glt-nsn.gov</t>
  </si>
  <si>
    <t>bbower77@gmail.com</t>
  </si>
  <si>
    <t>269-397-1780</t>
  </si>
  <si>
    <t>269-550-3417</t>
  </si>
  <si>
    <t>269-397-1762</t>
  </si>
  <si>
    <t>2872 Mission Drive</t>
  </si>
  <si>
    <t>2848 Mno Bmadzewen Dr. Shelbyville, MI 49344</t>
  </si>
  <si>
    <t>Shelbyville</t>
  </si>
  <si>
    <t>Gwichyaa Zhee Gwich'in Tribal Government</t>
  </si>
  <si>
    <t>Floyd</t>
  </si>
  <si>
    <t>Hill</t>
  </si>
  <si>
    <t>Elders Coordinator</t>
  </si>
  <si>
    <t>elders@fortyukon.org</t>
  </si>
  <si>
    <t>907-662-2581</t>
  </si>
  <si>
    <t>907-662-2222</t>
  </si>
  <si>
    <t>PO Box 126</t>
  </si>
  <si>
    <t>Fort Yukon</t>
  </si>
  <si>
    <t>Havasupai Tribe</t>
  </si>
  <si>
    <t>Germaine</t>
  </si>
  <si>
    <t>Manakaja</t>
  </si>
  <si>
    <t>htelder1@havasupai-nsn.gov</t>
  </si>
  <si>
    <t>928-448-2346</t>
  </si>
  <si>
    <t>928-293-0647</t>
  </si>
  <si>
    <t>928-433-8119</t>
  </si>
  <si>
    <t>10 Main Street</t>
  </si>
  <si>
    <t>Supai</t>
  </si>
  <si>
    <t>Ho-Chunk Nation</t>
  </si>
  <si>
    <t>Gregory</t>
  </si>
  <si>
    <t>Blackcoon</t>
  </si>
  <si>
    <t>gregory.blackcoon@ho-chunk.com</t>
  </si>
  <si>
    <t>Ayako.thundercloud@ho-chunk.com</t>
  </si>
  <si>
    <t>715-284-0811</t>
  </si>
  <si>
    <t>715-284-3180</t>
  </si>
  <si>
    <t>W9814 Airport Road</t>
  </si>
  <si>
    <t>W8825 Decorah Road</t>
  </si>
  <si>
    <t>Black River Falls</t>
  </si>
  <si>
    <t>Hoonah Indian Association</t>
  </si>
  <si>
    <t>Hopi Tribe- Office of Aging &amp; Adult Services</t>
  </si>
  <si>
    <t>Laurinda</t>
  </si>
  <si>
    <t>Pahovama</t>
  </si>
  <si>
    <t>lpahovama@hopi.nsn.us</t>
  </si>
  <si>
    <t>epatterson@hopi.nsn.us</t>
  </si>
  <si>
    <t>928-734-3553</t>
  </si>
  <si>
    <t>928-675-7373</t>
  </si>
  <si>
    <t>928-734-1158</t>
  </si>
  <si>
    <t>P.O. Box 123</t>
  </si>
  <si>
    <t>123 Main Street</t>
  </si>
  <si>
    <t>Kykotsmovi</t>
  </si>
  <si>
    <t>Hualapai Tribe</t>
  </si>
  <si>
    <t>Brook</t>
  </si>
  <si>
    <t>Bender</t>
  </si>
  <si>
    <t>Senior Services Director</t>
  </si>
  <si>
    <t>BBender@hualapai-nsn.gov</t>
  </si>
  <si>
    <t>Brook.Bender@hualapai-nsn.gov</t>
  </si>
  <si>
    <t>928-769-2375</t>
  </si>
  <si>
    <t>928-769-2216</t>
  </si>
  <si>
    <t>928-769-2557</t>
  </si>
  <si>
    <t>PO Box 179</t>
  </si>
  <si>
    <t>587 Canon View Drive</t>
  </si>
  <si>
    <t>Peach Springs</t>
  </si>
  <si>
    <t>LA</t>
  </si>
  <si>
    <t>Institute for Indian Development, Inc</t>
  </si>
  <si>
    <t>Garilyn</t>
  </si>
  <si>
    <t>Ward</t>
  </si>
  <si>
    <t>gward@itcla.com</t>
  </si>
  <si>
    <t>info@itcla.com</t>
  </si>
  <si>
    <t>337-735-1642</t>
  </si>
  <si>
    <t>991 Grand Caillou Road, Building 3</t>
  </si>
  <si>
    <t>Houma</t>
  </si>
  <si>
    <t>Inter-Tribal Council of Arizona, Inc.</t>
  </si>
  <si>
    <t>Laurai</t>
  </si>
  <si>
    <t>Atcitty</t>
  </si>
  <si>
    <t>AAA Director</t>
  </si>
  <si>
    <t>Laurai.atcitty@itcaonline.com</t>
  </si>
  <si>
    <t>602-258-4822</t>
  </si>
  <si>
    <t>602-769-6928</t>
  </si>
  <si>
    <t>602-258-4825</t>
  </si>
  <si>
    <t>2214 N. Central Avenue, Suite 100</t>
  </si>
  <si>
    <t>Phoenix</t>
  </si>
  <si>
    <t>Inter-Tribal Council of Michigan Inc.</t>
  </si>
  <si>
    <t>Christin</t>
  </si>
  <si>
    <t>McKerchie</t>
  </si>
  <si>
    <t>Family Services Program Manager</t>
  </si>
  <si>
    <t>christin@itcmi.org</t>
  </si>
  <si>
    <t>906-632-6896</t>
  </si>
  <si>
    <t>906-632-1810</t>
  </si>
  <si>
    <t>2956 Ashmun Street</t>
  </si>
  <si>
    <t>Suite A</t>
  </si>
  <si>
    <t>Sault Ste. Marie</t>
  </si>
  <si>
    <t>Inter-Tribal Council of Nevada, Inc. - Battle Mountain</t>
  </si>
  <si>
    <t>Raynell</t>
  </si>
  <si>
    <t>Miller</t>
  </si>
  <si>
    <t>rmiller@itcn.org</t>
  </si>
  <si>
    <t>dquintana@itcn.org</t>
  </si>
  <si>
    <t>775-622-6766</t>
  </si>
  <si>
    <t>775-355-0600</t>
  </si>
  <si>
    <t>775-355-0648</t>
  </si>
  <si>
    <t>10 State Street</t>
  </si>
  <si>
    <t>PO Box 448 Schurz, NV 89427</t>
  </si>
  <si>
    <t>Reno</t>
  </si>
  <si>
    <t>Inter-Tribal Council of Nevada, Inc. - Duckwater, Goshute</t>
  </si>
  <si>
    <t>Inter-Tribal Council of Nevada, Inc. - Ely</t>
  </si>
  <si>
    <t>Inter-Tribal Council of Nevada, Inc. - Fort McDermitt</t>
  </si>
  <si>
    <t>Inter-Tribal Council of Nevada, Inc. - Lovelock</t>
  </si>
  <si>
    <t>Inter-Tribal Council of Nevada, Inc. - Moapa</t>
  </si>
  <si>
    <t>Inter-Tribal Council of Nevada, Inc. - South Fork</t>
  </si>
  <si>
    <t>Inter-Tribal Council of Nevada, Inc. - Yomba</t>
  </si>
  <si>
    <t>Inupiat Community of the Arctic Slope</t>
  </si>
  <si>
    <t>Watson</t>
  </si>
  <si>
    <t>Social Services Manager</t>
  </si>
  <si>
    <t>nicole.watson@icas-nsn.gov</t>
  </si>
  <si>
    <t>Jeanne.Pete@icas-nsn.gov</t>
  </si>
  <si>
    <t>907-852-8146</t>
  </si>
  <si>
    <t>907-852-4227 Extension: 146</t>
  </si>
  <si>
    <t>4772 Ahkovak Street</t>
  </si>
  <si>
    <t>PO Box 934</t>
  </si>
  <si>
    <t>Barrow</t>
  </si>
  <si>
    <t>VII</t>
  </si>
  <si>
    <t>KS</t>
  </si>
  <si>
    <t>Iowa Tribe of Kansas and Nebraska</t>
  </si>
  <si>
    <t>Anthony</t>
  </si>
  <si>
    <t>Fee</t>
  </si>
  <si>
    <t>tony.fee@iowas.org</t>
  </si>
  <si>
    <t>trhodd@iowas.org</t>
  </si>
  <si>
    <t>785-595-3258</t>
  </si>
  <si>
    <t>785-595-3501</t>
  </si>
  <si>
    <t>785-595-6610</t>
  </si>
  <si>
    <t>3313 Thrasher Road</t>
  </si>
  <si>
    <t>White Cloud</t>
  </si>
  <si>
    <t>Iowa Tribe of Oklahoma</t>
  </si>
  <si>
    <t>Patricia</t>
  </si>
  <si>
    <t>Roe</t>
  </si>
  <si>
    <t>patty.roe@iowanation.org</t>
  </si>
  <si>
    <t>405-547-2402</t>
  </si>
  <si>
    <t>888-336-4692 or 918-290-9831</t>
  </si>
  <si>
    <t>405-547-1098</t>
  </si>
  <si>
    <t>335588 East 750 Road</t>
  </si>
  <si>
    <t>Perkins</t>
  </si>
  <si>
    <t>Jamestown S'Klallam Tribe</t>
  </si>
  <si>
    <t>Ricky</t>
  </si>
  <si>
    <t>rajohnson@jamestowntribe.org</t>
  </si>
  <si>
    <t>dbrenske@jamestowntribe.org</t>
  </si>
  <si>
    <t>360-582-6779</t>
  </si>
  <si>
    <t>360-809-8005</t>
  </si>
  <si>
    <t>360-681-4643</t>
  </si>
  <si>
    <t>1033 Old Blyn Hwy</t>
  </si>
  <si>
    <t>Sequim</t>
  </si>
  <si>
    <t>Jicarilla Apache Nation</t>
  </si>
  <si>
    <t>Tammy</t>
  </si>
  <si>
    <t>Strafford</t>
  </si>
  <si>
    <t>Director, Senior Citizens Program</t>
  </si>
  <si>
    <t>tstrafford@jan-nsn.com</t>
  </si>
  <si>
    <t>Cookies_Creame@yahoo.com</t>
  </si>
  <si>
    <t>575-759-3653</t>
  </si>
  <si>
    <t>575-419-2759 or 575-759-3787</t>
  </si>
  <si>
    <t>575-759-9156</t>
  </si>
  <si>
    <t>P.O. Box 125</t>
  </si>
  <si>
    <t>Dulce</t>
  </si>
  <si>
    <t>K'ima:w Medical Center</t>
  </si>
  <si>
    <t>Dr. Stephen</t>
  </si>
  <si>
    <t>Stake</t>
  </si>
  <si>
    <t>grants@kimaw.org</t>
  </si>
  <si>
    <t>stephen.stake@kimaw.org</t>
  </si>
  <si>
    <t>530-625-4261</t>
  </si>
  <si>
    <t>0288</t>
  </si>
  <si>
    <t>530-625-4842</t>
  </si>
  <si>
    <t>535 Airport Road</t>
  </si>
  <si>
    <t>Hoopa</t>
  </si>
  <si>
    <t>Karuk Tribe</t>
  </si>
  <si>
    <t>Melonie</t>
  </si>
  <si>
    <t>Niemi</t>
  </si>
  <si>
    <t>mmoehring@karuk.us</t>
  </si>
  <si>
    <t>530-493-1600</t>
  </si>
  <si>
    <t>530-643-1511</t>
  </si>
  <si>
    <t>530-493-1646</t>
  </si>
  <si>
    <t>PO Box 1016</t>
  </si>
  <si>
    <t>Happy Camp</t>
  </si>
  <si>
    <t>Kaw Nation</t>
  </si>
  <si>
    <t>Ladoma</t>
  </si>
  <si>
    <t>Bryan</t>
  </si>
  <si>
    <t>lbryan@kawnation.gov</t>
  </si>
  <si>
    <t>580-269-2552</t>
  </si>
  <si>
    <t>580-269-2960</t>
  </si>
  <si>
    <t>700 Grandview</t>
  </si>
  <si>
    <t>Kaw City</t>
  </si>
  <si>
    <t>Kenaitze Indian Tribe (IRA)</t>
  </si>
  <si>
    <t>Chelsea</t>
  </si>
  <si>
    <t>Hendriks</t>
  </si>
  <si>
    <t>CHendriks@kenaitze.org</t>
  </si>
  <si>
    <t>907-335-7281</t>
  </si>
  <si>
    <t>907-335-7245</t>
  </si>
  <si>
    <t>907-335-7239</t>
  </si>
  <si>
    <t>150 North Willow St.</t>
  </si>
  <si>
    <t>PO Box 988</t>
  </si>
  <si>
    <t>Kenai</t>
  </si>
  <si>
    <t>Ketchikan Indian Community</t>
  </si>
  <si>
    <t>Linda</t>
  </si>
  <si>
    <t>lwilliams@kictribe.org</t>
  </si>
  <si>
    <t>907-228-9452</t>
  </si>
  <si>
    <t>907-617-0356</t>
  </si>
  <si>
    <t>800-865-6310</t>
  </si>
  <si>
    <t>201 Deermount Street</t>
  </si>
  <si>
    <t>2960  Tongass Ave.</t>
  </si>
  <si>
    <t>Ketchikan</t>
  </si>
  <si>
    <t>Keweenaw Bay Indian Community</t>
  </si>
  <si>
    <t>Sue Ellen</t>
  </si>
  <si>
    <t>Elmblad</t>
  </si>
  <si>
    <t>Elderly Nutrition Program Director</t>
  </si>
  <si>
    <t>selmblad@kbic-nsn.gov</t>
  </si>
  <si>
    <t>906-353-6096</t>
  </si>
  <si>
    <t>906-353-6738</t>
  </si>
  <si>
    <t>16429 Beartown Road</t>
  </si>
  <si>
    <t>208 Main Street</t>
  </si>
  <si>
    <t>Baraga</t>
  </si>
  <si>
    <t>Kickapoo Tribe of Kansas</t>
  </si>
  <si>
    <t>Emily</t>
  </si>
  <si>
    <t>Conklin</t>
  </si>
  <si>
    <t>kickapooelders@gmail.com</t>
  </si>
  <si>
    <t>chrissykickapoo@gmail.com</t>
  </si>
  <si>
    <t>785-486-2688</t>
  </si>
  <si>
    <t>785-851-0697</t>
  </si>
  <si>
    <t>785-486-2141</t>
  </si>
  <si>
    <t>885 112 Drive</t>
  </si>
  <si>
    <t>824 111th Drive, Horton, KS 66439</t>
  </si>
  <si>
    <t>Horton</t>
  </si>
  <si>
    <t>Kickapoo Tribe of Oklahoma</t>
  </si>
  <si>
    <t>Anita</t>
  </si>
  <si>
    <t>Bertram</t>
  </si>
  <si>
    <t>anita.bertram@okkthc.com</t>
  </si>
  <si>
    <t>405-964-4227</t>
  </si>
  <si>
    <t>405-481-6580</t>
  </si>
  <si>
    <t>405-964-2509</t>
  </si>
  <si>
    <t>105365 S. Hwy 102</t>
  </si>
  <si>
    <t>P.O. Box 70</t>
  </si>
  <si>
    <t>McLoud</t>
  </si>
  <si>
    <t>Kiowa Tribe of Oklahoma</t>
  </si>
  <si>
    <t>Darin</t>
  </si>
  <si>
    <t>Zotigh</t>
  </si>
  <si>
    <t>aoa@kiowatribe.org</t>
  </si>
  <si>
    <t>dzotigh@kiowatribe.org</t>
  </si>
  <si>
    <t>580-654-6315</t>
  </si>
  <si>
    <t>580-574-7349</t>
  </si>
  <si>
    <t>100 Kiowa Way</t>
  </si>
  <si>
    <t>PO Box 369</t>
  </si>
  <si>
    <t>Carnegie</t>
  </si>
  <si>
    <t>Klawock Cooperative Association</t>
  </si>
  <si>
    <t>Knik Tribe</t>
  </si>
  <si>
    <t>John</t>
  </si>
  <si>
    <t>Hersrud</t>
  </si>
  <si>
    <t>Director of Education, Training &amp; Social Services</t>
  </si>
  <si>
    <t>jhersrud@kniktribe.org</t>
  </si>
  <si>
    <t>gnayonayon@kniktribe.org</t>
  </si>
  <si>
    <t>907-841-6754</t>
  </si>
  <si>
    <t>907-373-2161</t>
  </si>
  <si>
    <t>1744 N. Prospect Drive</t>
  </si>
  <si>
    <t>Box 871565 Wasilla, AK 99987</t>
  </si>
  <si>
    <t>Palmer</t>
  </si>
  <si>
    <t>Kodiak Area Native Association - Northern Region</t>
  </si>
  <si>
    <t>Cassie</t>
  </si>
  <si>
    <t>Keplinger</t>
  </si>
  <si>
    <t>Elder Services Director/Title VI Director</t>
  </si>
  <si>
    <t>cassie.keplinger@kodiakhealthcare.org</t>
  </si>
  <si>
    <t>Penny.Boschee@kodiakhealthcare.org</t>
  </si>
  <si>
    <t>907-486-1368</t>
  </si>
  <si>
    <t>907-486-4829</t>
  </si>
  <si>
    <t>3449 Rezanof Drive East</t>
  </si>
  <si>
    <t>Kodiak</t>
  </si>
  <si>
    <t>Kodiak Area Native Association - Southern Region</t>
  </si>
  <si>
    <t>Kootznoowoo, Inc.</t>
  </si>
  <si>
    <t>Lac Courte Oreilles Band of Lake Superior Chippewa Indians</t>
  </si>
  <si>
    <t>Rosalie</t>
  </si>
  <si>
    <t>Gokee</t>
  </si>
  <si>
    <t>rosalie.gokee@lco-nsn.gov</t>
  </si>
  <si>
    <t>Margaret.Diamond@lco-nsn.gov</t>
  </si>
  <si>
    <t>715-558-7944</t>
  </si>
  <si>
    <t>715-865-3379</t>
  </si>
  <si>
    <t>715-865-3377</t>
  </si>
  <si>
    <t>13856W Corbine Drive</t>
  </si>
  <si>
    <t>Stone Lake</t>
  </si>
  <si>
    <t>Lac du Flambeau Aging &amp; Long Term Care Program</t>
  </si>
  <si>
    <t>Sharon</t>
  </si>
  <si>
    <t>Thompson</t>
  </si>
  <si>
    <t>sthompson@ldftribe.com</t>
  </si>
  <si>
    <t>ljohnson@ldftribe.com</t>
  </si>
  <si>
    <t>715-588-4385</t>
  </si>
  <si>
    <t>715-588-4351</t>
  </si>
  <si>
    <t>715-588-3677</t>
  </si>
  <si>
    <t>125 Old Abe Road, Hwy 47</t>
  </si>
  <si>
    <t>Lac du Flambeau</t>
  </si>
  <si>
    <t>Laguna Rainbow Corporation</t>
  </si>
  <si>
    <t>Rebecca</t>
  </si>
  <si>
    <t>Gutierrez</t>
  </si>
  <si>
    <t>K'awaika Senior Center Manager</t>
  </si>
  <si>
    <t>bgutierrez@lagunarainbow.org</t>
  </si>
  <si>
    <t>505-552-9072</t>
  </si>
  <si>
    <t>505-552-7141</t>
  </si>
  <si>
    <t>505-552-7451</t>
  </si>
  <si>
    <t>9 Baytree Road</t>
  </si>
  <si>
    <t>P.O. Box 490</t>
  </si>
  <si>
    <t>Casa Blanca</t>
  </si>
  <si>
    <t>Leech Lake Band of Ojibwe</t>
  </si>
  <si>
    <t>Dawn</t>
  </si>
  <si>
    <t>Jaspers</t>
  </si>
  <si>
    <t>ENP Manager</t>
  </si>
  <si>
    <t>dawn.jaspers@llojibwe.net</t>
  </si>
  <si>
    <t>218-335-8314</t>
  </si>
  <si>
    <t>218-760-7050</t>
  </si>
  <si>
    <t>218-335-8331</t>
  </si>
  <si>
    <t>190 Sail Star Drive NW</t>
  </si>
  <si>
    <t>Cass Lake</t>
  </si>
  <si>
    <t>Little River Band of Ottawa Indians</t>
  </si>
  <si>
    <t xml:space="preserve">Victoria </t>
  </si>
  <si>
    <t>Wells</t>
  </si>
  <si>
    <t>Elder's Meal Coordinator</t>
  </si>
  <si>
    <t>victoriawells@lrboi-nsn.gov</t>
  </si>
  <si>
    <t>231-398-6886</t>
  </si>
  <si>
    <t>231-655-1773</t>
  </si>
  <si>
    <t>2608 Government Center Dr.</t>
  </si>
  <si>
    <t>Manistee</t>
  </si>
  <si>
    <t>Little Traverse Bay Bands of Odawa Indians</t>
  </si>
  <si>
    <t>Roberts</t>
  </si>
  <si>
    <t>MRoberts@ltbbodawa-nsn.gov</t>
  </si>
  <si>
    <t xml:space="preserve">Dpagel@ltbbodawa-nsn.gov
hlacombe@ltbbodawa-nsn.gov
</t>
  </si>
  <si>
    <t>231-242-1422</t>
  </si>
  <si>
    <t>231-242-1423</t>
  </si>
  <si>
    <t>231-242-1430</t>
  </si>
  <si>
    <t>7500 Odawa Circle</t>
  </si>
  <si>
    <t>Harbor Springs</t>
  </si>
  <si>
    <t>Lower Brule Sioux Tribe</t>
  </si>
  <si>
    <t>Abdo</t>
  </si>
  <si>
    <t>sonjamccauley@lowerbrule.net</t>
  </si>
  <si>
    <t>605-473-5561</t>
  </si>
  <si>
    <t>605-473-5606</t>
  </si>
  <si>
    <t>187 Oyate Circle</t>
  </si>
  <si>
    <t>Lower Brule</t>
  </si>
  <si>
    <t>Lower Elwha Klallam Tribe</t>
  </si>
  <si>
    <t>Sampson-Weed</t>
  </si>
  <si>
    <t>becca.weed@elwha.org</t>
  </si>
  <si>
    <t>elders@elwha.org</t>
  </si>
  <si>
    <t>360-565-7257</t>
  </si>
  <si>
    <t>360-461-7033</t>
  </si>
  <si>
    <t>360-457-8429</t>
  </si>
  <si>
    <t>2851 Lower Elwha Road</t>
  </si>
  <si>
    <t>3080 Lower Elwha Road</t>
  </si>
  <si>
    <t>Port Angeles</t>
  </si>
  <si>
    <t>Lower Sioux Indian Community in the State of Minnesota</t>
  </si>
  <si>
    <t>Loretta</t>
  </si>
  <si>
    <t>Grants Management Specialist</t>
  </si>
  <si>
    <t>loretta.dixon@lowersioux.com</t>
  </si>
  <si>
    <t>dawn.allen@lowersiouxhealth.com</t>
  </si>
  <si>
    <t>507-697-8945</t>
  </si>
  <si>
    <t>507-697-8911</t>
  </si>
  <si>
    <t>39527 Reservation Hwy 1</t>
  </si>
  <si>
    <t>PO Box 308</t>
  </si>
  <si>
    <t>Morton</t>
  </si>
  <si>
    <t>Lummi Nation</t>
  </si>
  <si>
    <t>Connie</t>
  </si>
  <si>
    <t>Martin</t>
  </si>
  <si>
    <t>ConnieM@lummi-nsn.gov</t>
  </si>
  <si>
    <t>360-758-3500</t>
  </si>
  <si>
    <t>360-389-8376</t>
  </si>
  <si>
    <t>360-758-3515</t>
  </si>
  <si>
    <t>2665 Kwina Road</t>
  </si>
  <si>
    <t>Bellingham</t>
  </si>
  <si>
    <t>Makah Tribe</t>
  </si>
  <si>
    <t>Maureen</t>
  </si>
  <si>
    <t>Woods</t>
  </si>
  <si>
    <t>Maureen.woods@makah.com</t>
  </si>
  <si>
    <t>360-645-3027</t>
  </si>
  <si>
    <t>360-645-3028</t>
  </si>
  <si>
    <t>341 Bayview Ave.</t>
  </si>
  <si>
    <t>PO Box 115</t>
  </si>
  <si>
    <t>Neah Bay</t>
  </si>
  <si>
    <t>Maniilaq Association</t>
  </si>
  <si>
    <t>Stevan</t>
  </si>
  <si>
    <t>Hulley</t>
  </si>
  <si>
    <t>Director of Senior &amp; Disability Services</t>
  </si>
  <si>
    <t>shulley@maniilaq.org</t>
  </si>
  <si>
    <t>bree.swanson@maniilaq.org</t>
  </si>
  <si>
    <t>907-442-7033</t>
  </si>
  <si>
    <t>733 2nd Avenue</t>
  </si>
  <si>
    <t>Kotzebue</t>
  </si>
  <si>
    <t>CT</t>
  </si>
  <si>
    <t>Mashantucket Pequot Tribal Nation</t>
  </si>
  <si>
    <t>Marjorie</t>
  </si>
  <si>
    <t>Colebut-Jackson</t>
  </si>
  <si>
    <t>Chairwoman Elders Council</t>
  </si>
  <si>
    <t>MColebut-Jackson@mptn-nsn.gov</t>
  </si>
  <si>
    <t>860-396-6121</t>
  </si>
  <si>
    <t>860-396-2025</t>
  </si>
  <si>
    <t>2 Matt's Path</t>
  </si>
  <si>
    <t>PO Box 3060</t>
  </si>
  <si>
    <t>Mashantucket</t>
  </si>
  <si>
    <t>06338-3245</t>
  </si>
  <si>
    <t>MA</t>
  </si>
  <si>
    <t>Mashpee Wampanoag Tribe</t>
  </si>
  <si>
    <t>Donald</t>
  </si>
  <si>
    <t>Peters</t>
  </si>
  <si>
    <t>Title VI Program Director</t>
  </si>
  <si>
    <t>donald.peters@mwtribe-nsn.gov</t>
  </si>
  <si>
    <t>508-477-0208</t>
  </si>
  <si>
    <t>483 Great Neck Road South</t>
  </si>
  <si>
    <t>Mashpee</t>
  </si>
  <si>
    <t>02649</t>
  </si>
  <si>
    <t>Menominee Indian Tribe of Wisconsin - Aging and Long Term Care</t>
  </si>
  <si>
    <t>Kristah</t>
  </si>
  <si>
    <t>Warrington</t>
  </si>
  <si>
    <t>Aging &amp; Long Term Care Director</t>
  </si>
  <si>
    <t>kmwarrington@mitw.org</t>
  </si>
  <si>
    <t>715-799-5240</t>
  </si>
  <si>
    <t>715-799-5897</t>
  </si>
  <si>
    <t>715-799-5278</t>
  </si>
  <si>
    <t>N2222 White Cedar</t>
  </si>
  <si>
    <t>PO Box 910, Keshena, WI  54135</t>
  </si>
  <si>
    <t>Gresham</t>
  </si>
  <si>
    <t>Mescalero Apache Tribe Elderly Program</t>
  </si>
  <si>
    <t>Michaelene</t>
  </si>
  <si>
    <t>Ahidley</t>
  </si>
  <si>
    <t>ahidley@matisp.net</t>
  </si>
  <si>
    <t>mahidley@mescaleroapachetribe.com</t>
  </si>
  <si>
    <t>575-464-1614</t>
  </si>
  <si>
    <t>575-464-9326</t>
  </si>
  <si>
    <t>575-464-0114</t>
  </si>
  <si>
    <t>456 Lipan Ave</t>
  </si>
  <si>
    <t>PO Box 227</t>
  </si>
  <si>
    <t>Mescalero</t>
  </si>
  <si>
    <t>Metlakatla Indian Community</t>
  </si>
  <si>
    <t>Opal</t>
  </si>
  <si>
    <t>Hudson</t>
  </si>
  <si>
    <t>ohudson@metlakatla.com</t>
  </si>
  <si>
    <t>hudsonopal@gmail.com</t>
  </si>
  <si>
    <t>907-886-7191</t>
  </si>
  <si>
    <t>907-886-7192</t>
  </si>
  <si>
    <t>8th &amp; Milton Street</t>
  </si>
  <si>
    <t>Metlakatla</t>
  </si>
  <si>
    <t>Miami Tribe of Oklahoma</t>
  </si>
  <si>
    <t>Laurie</t>
  </si>
  <si>
    <t>Shade</t>
  </si>
  <si>
    <t>lshade@miamination.com</t>
  </si>
  <si>
    <t>918-541-1300</t>
  </si>
  <si>
    <t>918-961-1457</t>
  </si>
  <si>
    <t>918-542-7260</t>
  </si>
  <si>
    <t>3410 P St NW</t>
  </si>
  <si>
    <t>P.O. Box 1326</t>
  </si>
  <si>
    <t>Miami</t>
  </si>
  <si>
    <t>Mille Lacs Band of Ojibwe</t>
  </si>
  <si>
    <t>Denise</t>
  </si>
  <si>
    <t>Sargent</t>
  </si>
  <si>
    <t>Elder Services Director</t>
  </si>
  <si>
    <t>Denise.Sargent@hhs.millelacsband-nsn.gov</t>
  </si>
  <si>
    <t>320-532-7854</t>
  </si>
  <si>
    <t>800-706-7445 ext. 7854</t>
  </si>
  <si>
    <t>320-362-4418</t>
  </si>
  <si>
    <t>320-532-7561</t>
  </si>
  <si>
    <t>43408 Oodena Drive</t>
  </si>
  <si>
    <t>43475 Oodena Drive</t>
  </si>
  <si>
    <t>Onamia</t>
  </si>
  <si>
    <t>56359</t>
  </si>
  <si>
    <t>MS</t>
  </si>
  <si>
    <t>Mississippi Band of Choctaw Indians</t>
  </si>
  <si>
    <t>Shaundareka</t>
  </si>
  <si>
    <t>Thomas</t>
  </si>
  <si>
    <t>Shaundareka.thomas@choctaw.org</t>
  </si>
  <si>
    <t>alyssa.ben@choctaw.org</t>
  </si>
  <si>
    <t>601-663-7580</t>
  </si>
  <si>
    <t>601-389-5866</t>
  </si>
  <si>
    <t>101 N. Ridge Road</t>
  </si>
  <si>
    <t>Choctaw</t>
  </si>
  <si>
    <t>39350</t>
  </si>
  <si>
    <t>Mohegan Tribe of Indians of Connecticut</t>
  </si>
  <si>
    <t>Louis</t>
  </si>
  <si>
    <t>Ziegler</t>
  </si>
  <si>
    <t>lziegler@moheganmail.com</t>
  </si>
  <si>
    <t>860-848-9559</t>
  </si>
  <si>
    <t>860-848-3111</t>
  </si>
  <si>
    <t>13 Crow Hill Road</t>
  </si>
  <si>
    <t>Uncasville</t>
  </si>
  <si>
    <t>06382</t>
  </si>
  <si>
    <t>Monacan Indian Nation</t>
  </si>
  <si>
    <t>Becky</t>
  </si>
  <si>
    <t>Coles</t>
  </si>
  <si>
    <t>Acting Title VI Director</t>
  </si>
  <si>
    <t>Becky@monacannation.gov</t>
  </si>
  <si>
    <t>434-363-4864</t>
  </si>
  <si>
    <t>111 Highview Drive</t>
  </si>
  <si>
    <t>Madison Heights</t>
  </si>
  <si>
    <t>Muckleshoot Indian Tribe</t>
  </si>
  <si>
    <t>Alex</t>
  </si>
  <si>
    <t>Cruz-James</t>
  </si>
  <si>
    <t>Alex.Cruz@muckleshoot.nsn.us</t>
  </si>
  <si>
    <t>jacqueline.jameson@muckleshoot.nsn.us</t>
  </si>
  <si>
    <t>253-876-3261</t>
  </si>
  <si>
    <t>253-285-4020</t>
  </si>
  <si>
    <t>253-876-3061</t>
  </si>
  <si>
    <t>39015 172nd Avenue S.E.</t>
  </si>
  <si>
    <t>17800 SE 392nd Street</t>
  </si>
  <si>
    <t>Auburn</t>
  </si>
  <si>
    <t>Muscogee Creek Nation</t>
  </si>
  <si>
    <t>Sterner</t>
  </si>
  <si>
    <t>asterner@mcn-nsn.gov</t>
  </si>
  <si>
    <t>918-549-2401</t>
  </si>
  <si>
    <t>918-752-7716</t>
  </si>
  <si>
    <t>918-549-2419</t>
  </si>
  <si>
    <t>P.O. Box 580</t>
  </si>
  <si>
    <t>3001 N Wood Drive</t>
  </si>
  <si>
    <t>Okmulgee</t>
  </si>
  <si>
    <t>RI</t>
  </si>
  <si>
    <t>Narragansett Indian Tribe</t>
  </si>
  <si>
    <t>Parrish</t>
  </si>
  <si>
    <t>Noka</t>
  </si>
  <si>
    <t>Title VI Director - Social Service Department</t>
  </si>
  <si>
    <t>pnoka@nitribe.org</t>
  </si>
  <si>
    <t>401-213-6880</t>
  </si>
  <si>
    <t>401-552-7816</t>
  </si>
  <si>
    <t>401-213-6721</t>
  </si>
  <si>
    <t>4259 Old Post Road #9</t>
  </si>
  <si>
    <t>Charlestown</t>
  </si>
  <si>
    <t>02813</t>
  </si>
  <si>
    <t>Native Village of Barrow</t>
  </si>
  <si>
    <t>Librado</t>
  </si>
  <si>
    <t>Workforce Development Director</t>
  </si>
  <si>
    <t>angela.librado@nvb-nsn.gov</t>
  </si>
  <si>
    <t>workforce@nvb-nsn.gov</t>
  </si>
  <si>
    <t>907-852-4411</t>
  </si>
  <si>
    <t>907-852-8913</t>
  </si>
  <si>
    <t>907-852-8844</t>
  </si>
  <si>
    <t>6090 Boxer Street</t>
  </si>
  <si>
    <t>PO Box 1130</t>
  </si>
  <si>
    <t>Native Village of Gambell</t>
  </si>
  <si>
    <t>Kayli</t>
  </si>
  <si>
    <t>Apatiki</t>
  </si>
  <si>
    <t>nvg.kaylia@gmail.com</t>
  </si>
  <si>
    <t>907-985-5346</t>
  </si>
  <si>
    <t>907-434-6533</t>
  </si>
  <si>
    <t>907-985-5014</t>
  </si>
  <si>
    <t>12 Bloomington Street</t>
  </si>
  <si>
    <t>Gambell</t>
  </si>
  <si>
    <t>Native Village of Point Hope</t>
  </si>
  <si>
    <t>Kimberly</t>
  </si>
  <si>
    <t>Oktollik</t>
  </si>
  <si>
    <t>Title.six@tikigaq.org</t>
  </si>
  <si>
    <t>907-368-2330</t>
  </si>
  <si>
    <t>907-368-1530
907-319-8706</t>
  </si>
  <si>
    <t>907-368-2332</t>
  </si>
  <si>
    <t>P. 0 . Box 109</t>
  </si>
  <si>
    <t>Point Hope</t>
  </si>
  <si>
    <t>Native Village of Savoonga</t>
  </si>
  <si>
    <t>Kacy</t>
  </si>
  <si>
    <t>Pungowiyi</t>
  </si>
  <si>
    <t>tc.sva@kawerak.org</t>
  </si>
  <si>
    <t>907-984-6414</t>
  </si>
  <si>
    <t>907-984-6027</t>
  </si>
  <si>
    <t>1 Qemiq Road</t>
  </si>
  <si>
    <t>Savoonga</t>
  </si>
  <si>
    <t>Native Village of Unalakleet</t>
  </si>
  <si>
    <t>Tracy</t>
  </si>
  <si>
    <t>Cooper</t>
  </si>
  <si>
    <t>tracy.cooper@unkira.org</t>
  </si>
  <si>
    <t>elders.services@unkira.org</t>
  </si>
  <si>
    <t>907-624-3622</t>
  </si>
  <si>
    <t>907-624-3621</t>
  </si>
  <si>
    <t>PO Box 270</t>
  </si>
  <si>
    <t>Unalakleet</t>
  </si>
  <si>
    <t>Navajo Nation</t>
  </si>
  <si>
    <t>Anslem</t>
  </si>
  <si>
    <t>Lewis</t>
  </si>
  <si>
    <t>Program and Project Specialist</t>
  </si>
  <si>
    <t>anslemlewisjr@navajo-nsn.gov</t>
  </si>
  <si>
    <t>kim.russell@navajo-nsn.gov</t>
  </si>
  <si>
    <t>928-871-6869</t>
  </si>
  <si>
    <t>928-871-6255</t>
  </si>
  <si>
    <t>PO Box 1390</t>
  </si>
  <si>
    <t>Window Rock</t>
  </si>
  <si>
    <t>Nez Perce Tribe</t>
  </si>
  <si>
    <t>Georgeanne</t>
  </si>
  <si>
    <t>Morrison</t>
  </si>
  <si>
    <t>gmorrison@nezperce.org</t>
  </si>
  <si>
    <t>marytb@nezperce.org</t>
  </si>
  <si>
    <t>208-843-7311</t>
  </si>
  <si>
    <t>208-791-0452</t>
  </si>
  <si>
    <t>220 Bever Grade Rd</t>
  </si>
  <si>
    <t>PO Box 365</t>
  </si>
  <si>
    <t>Lapwai</t>
  </si>
  <si>
    <t>Ninilchik Traditional Council</t>
  </si>
  <si>
    <t>Tiffany Elaine</t>
  </si>
  <si>
    <t>Stonecipher</t>
  </si>
  <si>
    <t>tstonecipher@ninilchiktribe-nsn.gov</t>
  </si>
  <si>
    <t>907-567-3313</t>
  </si>
  <si>
    <t>907-567-3308</t>
  </si>
  <si>
    <t>15910 Sterling Highway</t>
  </si>
  <si>
    <t>P.O. Box 39070</t>
  </si>
  <si>
    <t>Ninilchik</t>
  </si>
  <si>
    <t>Nooksack Indian Tribe</t>
  </si>
  <si>
    <t>Heidi</t>
  </si>
  <si>
    <t>Davis</t>
  </si>
  <si>
    <t>Director of Social Services Title VI Program</t>
  </si>
  <si>
    <t>hdavis@nooksack-nsn.gov</t>
  </si>
  <si>
    <t>360-592-5176</t>
  </si>
  <si>
    <t>360-306-5099</t>
  </si>
  <si>
    <t>5061 Deming Road</t>
  </si>
  <si>
    <t>PO Box 157</t>
  </si>
  <si>
    <t>Deming</t>
  </si>
  <si>
    <t>Northern Arapaho Tribe</t>
  </si>
  <si>
    <t>Sherry</t>
  </si>
  <si>
    <t>Blackburn</t>
  </si>
  <si>
    <t>sherry.blackburn@northernarapaho.com</t>
  </si>
  <si>
    <t>307-332-7152</t>
  </si>
  <si>
    <t>307-240-1973</t>
  </si>
  <si>
    <t>307-332-9374</t>
  </si>
  <si>
    <t>505 Ethete Road</t>
  </si>
  <si>
    <t>Ethete</t>
  </si>
  <si>
    <t>Northern Cheyenne Elderly Progam</t>
  </si>
  <si>
    <t>Roberta</t>
  </si>
  <si>
    <t>Bigback</t>
  </si>
  <si>
    <t>roberta.bigback@cheyennenation.com</t>
  </si>
  <si>
    <t>406-477-8707</t>
  </si>
  <si>
    <t>406-477-8167</t>
  </si>
  <si>
    <t>P.O. Box 441</t>
  </si>
  <si>
    <t>710 N. Cheyenne Ave.</t>
  </si>
  <si>
    <t>Lame Deer</t>
  </si>
  <si>
    <t>Nottawaseppi Huron Band of the Potawatomi</t>
  </si>
  <si>
    <t>Dan</t>
  </si>
  <si>
    <t>Green</t>
  </si>
  <si>
    <t>Chief Planning Officer</t>
  </si>
  <si>
    <t>dan.green@nhbp-nsn.gov</t>
  </si>
  <si>
    <t>616-514-3660</t>
  </si>
  <si>
    <t>269-704-8580</t>
  </si>
  <si>
    <t>1485 Mno-Bmadzewen Way</t>
  </si>
  <si>
    <t>Fulton</t>
  </si>
  <si>
    <t>Oglala Sioux Tribe</t>
  </si>
  <si>
    <t>Melanie</t>
  </si>
  <si>
    <t xml:space="preserve">Two Eagle Black Bull </t>
  </si>
  <si>
    <t>melannie@oglala.org</t>
  </si>
  <si>
    <t>605-867-5913</t>
  </si>
  <si>
    <t>605-454-2200</t>
  </si>
  <si>
    <t>605-867-1046</t>
  </si>
  <si>
    <t>107 W. Main Street</t>
  </si>
  <si>
    <t xml:space="preserve">P.O. Box 2070 </t>
  </si>
  <si>
    <t xml:space="preserve">Pine Ridge </t>
  </si>
  <si>
    <t>Ohkay Owingeh Senior Citizens Program</t>
  </si>
  <si>
    <t>Lyle</t>
  </si>
  <si>
    <t>Lomayma</t>
  </si>
  <si>
    <t>lyle.lomayma@ohkay.org</t>
  </si>
  <si>
    <t xml:space="preserve">louise.naranjo@ohkay.org </t>
  </si>
  <si>
    <t>505-927-4516</t>
  </si>
  <si>
    <t>505-412-8835</t>
  </si>
  <si>
    <t>505-852-4820</t>
  </si>
  <si>
    <t>217 North Cross Place</t>
  </si>
  <si>
    <t>PO Box 1239</t>
  </si>
  <si>
    <t>Ohkay Owingeh</t>
  </si>
  <si>
    <t>NE</t>
  </si>
  <si>
    <t>Omaha Tribe of Nebraska</t>
  </si>
  <si>
    <t>Marla</t>
  </si>
  <si>
    <t>Spears</t>
  </si>
  <si>
    <t>Director, Macy Senior Citizens Center</t>
  </si>
  <si>
    <t>marla.spears@theomahatribe.com</t>
  </si>
  <si>
    <t>402-837-5391</t>
  </si>
  <si>
    <t>712-899-7552</t>
  </si>
  <si>
    <t>P.O. Box 308</t>
  </si>
  <si>
    <t>571 Omaha Way</t>
  </si>
  <si>
    <t>Macy</t>
  </si>
  <si>
    <t>II</t>
  </si>
  <si>
    <t>NY</t>
  </si>
  <si>
    <t>Oneida Indian Nation</t>
  </si>
  <si>
    <t>Brenda</t>
  </si>
  <si>
    <t>Hicks</t>
  </si>
  <si>
    <t>bhicks@oneida-nation.org</t>
  </si>
  <si>
    <t>315-829-8210</t>
  </si>
  <si>
    <t>315-829-8222</t>
  </si>
  <si>
    <t>5000 Skenondoa Way</t>
  </si>
  <si>
    <t>Oneida</t>
  </si>
  <si>
    <t>Oneida Nation of Wisconsin</t>
  </si>
  <si>
    <t>Elijah</t>
  </si>
  <si>
    <t>Metoxen</t>
  </si>
  <si>
    <t>emetoxe1@oneidanation.org</t>
  </si>
  <si>
    <t>920-869-2448</t>
  </si>
  <si>
    <t>920-869-6845</t>
  </si>
  <si>
    <t>920-496-7494</t>
  </si>
  <si>
    <t>2907 South Overland</t>
  </si>
  <si>
    <t>Organized Village of Kake</t>
  </si>
  <si>
    <t>Marianne.mills@ccsjuneau.org</t>
  </si>
  <si>
    <t>Organized Village of Saxman</t>
  </si>
  <si>
    <t>Orutsararmiut Native Council</t>
  </si>
  <si>
    <t>Charlene</t>
  </si>
  <si>
    <t>Wuya</t>
  </si>
  <si>
    <t>Self-Governance Director</t>
  </si>
  <si>
    <t>cwuya@nativecouncil.org</t>
  </si>
  <si>
    <t>eneck@nativecouncil.org</t>
  </si>
  <si>
    <t>907-543-0501</t>
  </si>
  <si>
    <t>117 Alex Hately</t>
  </si>
  <si>
    <t>PO Box 927</t>
  </si>
  <si>
    <t>Osage Nation</t>
  </si>
  <si>
    <t>Amy</t>
  </si>
  <si>
    <t>Dobbins</t>
  </si>
  <si>
    <t>Multi-Site Elder Nutrition Program Manager</t>
  </si>
  <si>
    <t>adobbins@osagenation-nsn.gov</t>
  </si>
  <si>
    <t>918-287-5454</t>
  </si>
  <si>
    <t>918-287-5479</t>
  </si>
  <si>
    <t>350 Senior Drive</t>
  </si>
  <si>
    <t>Pawhuska</t>
  </si>
  <si>
    <t>Otoe-Missouria Tribe of Indians</t>
  </si>
  <si>
    <t>Sidra</t>
  </si>
  <si>
    <t>Thibodeaux</t>
  </si>
  <si>
    <t xml:space="preserve">sthibodeaux@omtribe.org </t>
  </si>
  <si>
    <t>ddechohawk@omtribe.org</t>
  </si>
  <si>
    <t>580-723-4466</t>
  </si>
  <si>
    <t>580-304-2798</t>
  </si>
  <si>
    <t>580-723-4273</t>
  </si>
  <si>
    <t>8151 Highway 177</t>
  </si>
  <si>
    <t>Red Rock</t>
  </si>
  <si>
    <t>Ottawa Tribe of Oklahoma</t>
  </si>
  <si>
    <t>Crystal</t>
  </si>
  <si>
    <t>Blalock</t>
  </si>
  <si>
    <t>Elder Nutrition Director</t>
  </si>
  <si>
    <t>crystal.oto@gmail.com</t>
  </si>
  <si>
    <t>918-541-1900</t>
  </si>
  <si>
    <t>918-542-3214</t>
  </si>
  <si>
    <t>P.O. Box 110</t>
  </si>
  <si>
    <t>10 North 69 A</t>
  </si>
  <si>
    <t>Pala Band of Mission Indians</t>
  </si>
  <si>
    <t>Shannon</t>
  </si>
  <si>
    <t>Cagey</t>
  </si>
  <si>
    <t>Scagey@palatribe.com</t>
  </si>
  <si>
    <t>tnieto@palatribe.com</t>
  </si>
  <si>
    <t>760-891-3505</t>
  </si>
  <si>
    <t>760-214-2077</t>
  </si>
  <si>
    <t>760-742-4520</t>
  </si>
  <si>
    <t>35008 Pala Temecula Road PMB 50</t>
  </si>
  <si>
    <t>12196 Pala Mission Road</t>
  </si>
  <si>
    <t>Pala</t>
  </si>
  <si>
    <t>Pascua Yaqui Tribe</t>
  </si>
  <si>
    <t>Maria</t>
  </si>
  <si>
    <t>Paisano</t>
  </si>
  <si>
    <t>Senior Center Director</t>
  </si>
  <si>
    <t>maria.r.paisano@pascuayaqui-nsn.gov</t>
  </si>
  <si>
    <t>520-879-5546 or 520-879-5530</t>
  </si>
  <si>
    <t>520-561-0004</t>
  </si>
  <si>
    <t>520-879-5540</t>
  </si>
  <si>
    <t>7601 S. Camino Benem</t>
  </si>
  <si>
    <t>7474 Camino De Oeste</t>
  </si>
  <si>
    <t>Tucson</t>
  </si>
  <si>
    <t>Passamaquoddy Tribe Pleasant Point Maine</t>
  </si>
  <si>
    <t>Altvater-Bassett</t>
  </si>
  <si>
    <t>titlevi@wabanaki.com</t>
  </si>
  <si>
    <t>207-853-0902</t>
  </si>
  <si>
    <t>207-853-6039</t>
  </si>
  <si>
    <t xml:space="preserve">15 Elders Way, Suite 201 </t>
  </si>
  <si>
    <t>Pleasant Point</t>
  </si>
  <si>
    <t>04667</t>
  </si>
  <si>
    <t>Pawnee Nation of Oklahoma</t>
  </si>
  <si>
    <t>Danielle</t>
  </si>
  <si>
    <t>Wheatley</t>
  </si>
  <si>
    <t>dwheatley@pawneenation.org</t>
  </si>
  <si>
    <t>918-762-4042</t>
  </si>
  <si>
    <t>918-762-0018</t>
  </si>
  <si>
    <t>881 Little Dee Drive</t>
  </si>
  <si>
    <t>Pawnee</t>
  </si>
  <si>
    <t>Penobscot Indian Nation</t>
  </si>
  <si>
    <t>Augustine</t>
  </si>
  <si>
    <t>michael.augustine@penobscotnation.org</t>
  </si>
  <si>
    <t>reese.chavaree@penobscotnation.org</t>
  </si>
  <si>
    <t>207-817-7491</t>
  </si>
  <si>
    <t>207-817-7497</t>
  </si>
  <si>
    <t>207-817-3166</t>
  </si>
  <si>
    <t>4 Down Street</t>
  </si>
  <si>
    <t>Indian Island</t>
  </si>
  <si>
    <t>04468</t>
  </si>
  <si>
    <t>Peoria Tribe of Indians of Oklahoma</t>
  </si>
  <si>
    <t>Harp</t>
  </si>
  <si>
    <t>dharp@peoriatribe.com</t>
  </si>
  <si>
    <t>918-540-2535</t>
  </si>
  <si>
    <t>918-540-2538</t>
  </si>
  <si>
    <t>P.O. Box 1527</t>
  </si>
  <si>
    <t>Picayune Rancheria of the Chukchansi Indians</t>
  </si>
  <si>
    <t>Quintanilla</t>
  </si>
  <si>
    <t>Elder Program Director</t>
  </si>
  <si>
    <t>vquintanilla@chukchansi-nsn.gov</t>
  </si>
  <si>
    <t>559-382-7266</t>
  </si>
  <si>
    <t>559-760-3477</t>
  </si>
  <si>
    <t>559-666-3321</t>
  </si>
  <si>
    <t>49260 Chapel Hill Drive</t>
  </si>
  <si>
    <t>PO Box 2226</t>
  </si>
  <si>
    <t>Oakhurst</t>
  </si>
  <si>
    <t>Pit River Health Service, Inc.</t>
  </si>
  <si>
    <t>Jessica</t>
  </si>
  <si>
    <t>Jim</t>
  </si>
  <si>
    <t>Title VI-Senior Nutrition Program</t>
  </si>
  <si>
    <t>jessicaj@pitriverhealthservice.org</t>
  </si>
  <si>
    <t>530-335-5301</t>
  </si>
  <si>
    <t>530-335-5241</t>
  </si>
  <si>
    <t>36968 Park Ave. Unit "S"</t>
  </si>
  <si>
    <t>36968 Park Ave., Unit "S"</t>
  </si>
  <si>
    <t>Burney</t>
  </si>
  <si>
    <t>AL</t>
  </si>
  <si>
    <t>Poarch Band of Creek Indians</t>
  </si>
  <si>
    <t>Amanda</t>
  </si>
  <si>
    <t>Montgomery</t>
  </si>
  <si>
    <t>amontgomery@pci-nsn.gov</t>
  </si>
  <si>
    <t>251-368-9136</t>
  </si>
  <si>
    <t>251-368-0828</t>
  </si>
  <si>
    <t>5811 Jack Springs Road</t>
  </si>
  <si>
    <t>Atmore</t>
  </si>
  <si>
    <t>Pokagon Band of Potawatomi Indians</t>
  </si>
  <si>
    <t>Mark</t>
  </si>
  <si>
    <t>Pompey</t>
  </si>
  <si>
    <t>mark.pompey@pokagonband-nsn.gov</t>
  </si>
  <si>
    <t>269-462-4277</t>
  </si>
  <si>
    <t>269-782-4295</t>
  </si>
  <si>
    <t>58620 Sink Road</t>
  </si>
  <si>
    <t>53237 Townhall Road</t>
  </si>
  <si>
    <t>Dowagiac</t>
  </si>
  <si>
    <t>Ponca Tribe of Indians of Oklahoma</t>
  </si>
  <si>
    <t>RoughFace-Arkeketa</t>
  </si>
  <si>
    <t>thomasine.arkeketa@Ponca-NSN.gov</t>
  </si>
  <si>
    <t>580-762-0075</t>
  </si>
  <si>
    <t>580-762-2743</t>
  </si>
  <si>
    <t>20 White Eagle Drive</t>
  </si>
  <si>
    <t>Ponca City</t>
  </si>
  <si>
    <t>Ponca Tribe of Nebraska</t>
  </si>
  <si>
    <t>Rhiannon</t>
  </si>
  <si>
    <t>Pitzl</t>
  </si>
  <si>
    <t>Chief Operating Officer</t>
  </si>
  <si>
    <t>rhiannonp@poncatribe-ne.gov</t>
  </si>
  <si>
    <t>nvelasquez@poncatribe-ne.gpv</t>
  </si>
  <si>
    <t>402-315-2769</t>
  </si>
  <si>
    <t>402-450-1095</t>
  </si>
  <si>
    <t>402-734-5708</t>
  </si>
  <si>
    <t>5805 S. 86th Circle</t>
  </si>
  <si>
    <t>Omaha</t>
  </si>
  <si>
    <t>Port Gamble S'Klallam Tribe</t>
  </si>
  <si>
    <t>Susan</t>
  </si>
  <si>
    <t>Hanna</t>
  </si>
  <si>
    <t>shanna@pgst.nsn.us</t>
  </si>
  <si>
    <t>sullyk@pgst.nsn.us 
cmiller@pgst.nsn.us</t>
  </si>
  <si>
    <t>360-297-9630</t>
  </si>
  <si>
    <t>360-434-0354</t>
  </si>
  <si>
    <t>360-297-7097</t>
  </si>
  <si>
    <t>31912 Little Boston Rd.</t>
  </si>
  <si>
    <t>Kingston</t>
  </si>
  <si>
    <t>Prairie Band Potawatomi Nation</t>
  </si>
  <si>
    <t>Matchie-Harjo</t>
  </si>
  <si>
    <t>Elder Center Manager</t>
  </si>
  <si>
    <t>DawnMatchieHarjo@pbpnation.org</t>
  </si>
  <si>
    <t>dmatchie@yahoo.com</t>
  </si>
  <si>
    <t>785-966-8091</t>
  </si>
  <si>
    <t xml:space="preserve">785-430-3123
</t>
  </si>
  <si>
    <t>785-966-8357</t>
  </si>
  <si>
    <t>16281 Q Road</t>
  </si>
  <si>
    <t>15372 K Rd</t>
  </si>
  <si>
    <t>Mayetta</t>
  </si>
  <si>
    <t>Prairie Island Indian Community</t>
  </si>
  <si>
    <t>Urich</t>
  </si>
  <si>
    <t>Title VI Director Program Manager</t>
  </si>
  <si>
    <t>melanie.urich@piic.org</t>
  </si>
  <si>
    <t>651-385-4187</t>
  </si>
  <si>
    <t>651-385-4116</t>
  </si>
  <si>
    <t>651-385-4151</t>
  </si>
  <si>
    <t>5636 Sturgeon Lake Road</t>
  </si>
  <si>
    <t>Welch</t>
  </si>
  <si>
    <t>Pueblo de Cochiti</t>
  </si>
  <si>
    <t xml:space="preserve">Leonora </t>
  </si>
  <si>
    <t>Herrera</t>
  </si>
  <si>
    <t>Elder Program Manager</t>
  </si>
  <si>
    <t>leonora.herrera@cochiti.org</t>
  </si>
  <si>
    <t>tribal.administrator@cochiti.org</t>
  </si>
  <si>
    <t>505-465-3133</t>
  </si>
  <si>
    <t>505-465-3160</t>
  </si>
  <si>
    <t>505-465-1135</t>
  </si>
  <si>
    <t>255 Cochiti Street</t>
  </si>
  <si>
    <t>P.O. Box 255</t>
  </si>
  <si>
    <t>Cochiti Pueblo</t>
  </si>
  <si>
    <t>Pueblo of Acoma</t>
  </si>
  <si>
    <t>Jennette M.</t>
  </si>
  <si>
    <t>Salvador</t>
  </si>
  <si>
    <t>jmsalvador@poamail.org</t>
  </si>
  <si>
    <t>505-552-5175</t>
  </si>
  <si>
    <t>505-552-5183</t>
  </si>
  <si>
    <t>70 Pinsbarri Drive</t>
  </si>
  <si>
    <t>PO Box 475</t>
  </si>
  <si>
    <t>Pueblo of Isleta Elder Center</t>
  </si>
  <si>
    <t>Rita</t>
  </si>
  <si>
    <t>Jojola</t>
  </si>
  <si>
    <t>rita.jojola@isletapueblo.com</t>
  </si>
  <si>
    <t xml:space="preserve">yvette.jojola@isletapueblo.com  </t>
  </si>
  <si>
    <t>505-869-9770</t>
  </si>
  <si>
    <t>505-869-7593</t>
  </si>
  <si>
    <t>P.O. Box 1270</t>
  </si>
  <si>
    <t>1001 TR 140</t>
  </si>
  <si>
    <t>Pueblo of Isleta</t>
  </si>
  <si>
    <t>Pueblo of Jemez</t>
  </si>
  <si>
    <t>Magdalena</t>
  </si>
  <si>
    <t>Monica.Magdalena@jemezpueblo.us</t>
  </si>
  <si>
    <t>575-834-9168</t>
  </si>
  <si>
    <t>129A Canal Street</t>
  </si>
  <si>
    <t>PO Box 100</t>
  </si>
  <si>
    <t>Jemez Pueblo</t>
  </si>
  <si>
    <t>Pueblo of Pojoaque</t>
  </si>
  <si>
    <t>Padilla</t>
  </si>
  <si>
    <t>mpadilla@pojoaque.org</t>
  </si>
  <si>
    <t>505-455-2240</t>
  </si>
  <si>
    <t>505-231-7407</t>
  </si>
  <si>
    <t>106 Lightning Loop</t>
  </si>
  <si>
    <t>Santa Fe</t>
  </si>
  <si>
    <t>Pueblo of San Felipe Elderly Services Program</t>
  </si>
  <si>
    <t>Sara</t>
  </si>
  <si>
    <t>Candelaria</t>
  </si>
  <si>
    <t>Elderly Services Program Director</t>
  </si>
  <si>
    <t>scandelaria@sfpueblo.com</t>
  </si>
  <si>
    <t>ttenorio@sfpueblo.com</t>
  </si>
  <si>
    <t>505-867-2349</t>
  </si>
  <si>
    <t>505-771-9930</t>
  </si>
  <si>
    <t>505-771-8685</t>
  </si>
  <si>
    <t>P.O. Box 4339</t>
  </si>
  <si>
    <t xml:space="preserve">San Felipe Pueblo </t>
  </si>
  <si>
    <t>Pueblo of Santa Ana Senior Center</t>
  </si>
  <si>
    <t>Troy</t>
  </si>
  <si>
    <t>Campbell</t>
  </si>
  <si>
    <t>Health and Human Services Director
Director</t>
  </si>
  <si>
    <t>troy.campbell@santaana-nsn.gov</t>
  </si>
  <si>
    <t>ladawn.yazzie@santaaana-nsn.gov</t>
  </si>
  <si>
    <t>505-771-6759</t>
  </si>
  <si>
    <t>505-967-9791</t>
  </si>
  <si>
    <t>505-771-6537</t>
  </si>
  <si>
    <t>02 Dove Road</t>
  </si>
  <si>
    <t>Santa Ana Pueblo</t>
  </si>
  <si>
    <t>Pueblo of Santa Clara Senior Center</t>
  </si>
  <si>
    <t>Judy</t>
  </si>
  <si>
    <t>Cata</t>
  </si>
  <si>
    <t>Senior Director</t>
  </si>
  <si>
    <t>jacata@santaclarapueblo.org</t>
  </si>
  <si>
    <t>505-692-6244</t>
  </si>
  <si>
    <t>1256/1233</t>
  </si>
  <si>
    <t>505-929-5439</t>
  </si>
  <si>
    <t>505-753-8988</t>
  </si>
  <si>
    <t>1 Kee Street</t>
  </si>
  <si>
    <t xml:space="preserve">578 Kee Street
</t>
  </si>
  <si>
    <t>Espanola</t>
  </si>
  <si>
    <t>Pueblo of Tesuque</t>
  </si>
  <si>
    <t>Laetitia</t>
  </si>
  <si>
    <t>Kaniatobe</t>
  </si>
  <si>
    <t>Senior Program Manager</t>
  </si>
  <si>
    <t>lkaniatobe@pueblooftesuque.org</t>
  </si>
  <si>
    <t>jjagles@pueblooftesuque.org</t>
  </si>
  <si>
    <t>505-709-1291</t>
  </si>
  <si>
    <t>505-819-8172</t>
  </si>
  <si>
    <t>505-820-7780</t>
  </si>
  <si>
    <t>20TP 828</t>
  </si>
  <si>
    <t>39TP 828, Santa Fe, NM 87506</t>
  </si>
  <si>
    <t>Sante Fe</t>
  </si>
  <si>
    <t>Pueblo of Zia</t>
  </si>
  <si>
    <t>Salas</t>
  </si>
  <si>
    <t>Title VI Supervisor</t>
  </si>
  <si>
    <t>angela.salas@ziapueblo.org</t>
  </si>
  <si>
    <t>gtortalita@ziapueblo.org; 
ken.lucero@ziapueblo.org
ppanana@ziapueblo.org</t>
  </si>
  <si>
    <t>505-867-9603</t>
  </si>
  <si>
    <t>505-867-3308</t>
  </si>
  <si>
    <t>135 Capitol Square Drive</t>
  </si>
  <si>
    <t>Zia Pueblo</t>
  </si>
  <si>
    <t>please copy Glenn Tortalita on correspondence</t>
  </si>
  <si>
    <t>Puyallup Tribe of Indians</t>
  </si>
  <si>
    <t>Vernetta</t>
  </si>
  <si>
    <t>Vernetta.Miller@puyalluptribe-nsn.gov</t>
  </si>
  <si>
    <t>lori.bridges@puyalluptribe-nsn.gov</t>
  </si>
  <si>
    <t>253-680-5482</t>
  </si>
  <si>
    <t>253-278-6706</t>
  </si>
  <si>
    <t>253-680-5493</t>
  </si>
  <si>
    <t>3010 Duct Cho Street</t>
  </si>
  <si>
    <t>Tacoma</t>
  </si>
  <si>
    <t>Pyramid Lake Paiute Tribe</t>
  </si>
  <si>
    <t>Carla</t>
  </si>
  <si>
    <t xml:space="preserve"> Eben</t>
  </si>
  <si>
    <t>Title VI Numaga Senior Services Director</t>
  </si>
  <si>
    <t>ceben@plpt.nsn.us</t>
  </si>
  <si>
    <t>775-574-1064</t>
  </si>
  <si>
    <t>775-574-1000 ext 1245</t>
  </si>
  <si>
    <t>775-574-1008</t>
  </si>
  <si>
    <t>705 Highway 446</t>
  </si>
  <si>
    <t>PO Box 256</t>
  </si>
  <si>
    <t>Nixon</t>
  </si>
  <si>
    <t>Quapaw Nation</t>
  </si>
  <si>
    <t>Rhonda</t>
  </si>
  <si>
    <t>Title VI &amp; Caregiver Director</t>
  </si>
  <si>
    <t>rweaver@quapawnation.com</t>
  </si>
  <si>
    <t>918-238-3155</t>
  </si>
  <si>
    <t>918-533-2608</t>
  </si>
  <si>
    <t>918-540-2885</t>
  </si>
  <si>
    <t>903 Whitebird Street</t>
  </si>
  <si>
    <t>PO Box 765</t>
  </si>
  <si>
    <t>Quapaw</t>
  </si>
  <si>
    <t>Quechan Indian Tribe</t>
  </si>
  <si>
    <t>Dr. Anthony N.</t>
  </si>
  <si>
    <t>Medel, Dr. B.A., MBA, CCHP</t>
  </si>
  <si>
    <t>Social Service Director</t>
  </si>
  <si>
    <t>socialservicedirector@quechantribe.com</t>
  </si>
  <si>
    <t>elderfamservicescoord@quechantribe.com</t>
  </si>
  <si>
    <t>760-572-0201</t>
  </si>
  <si>
    <t>760-572-2914</t>
  </si>
  <si>
    <t>760-572-2099</t>
  </si>
  <si>
    <t>P.O. Box 1899</t>
  </si>
  <si>
    <t>465B Picacho Road, Winterhaven, Ca. 92283</t>
  </si>
  <si>
    <t>Yuma</t>
  </si>
  <si>
    <t>Quileute Tribe</t>
  </si>
  <si>
    <t>Clifford</t>
  </si>
  <si>
    <t>Hoekstra</t>
  </si>
  <si>
    <t>clifford.hoekstra@quileutetribe.com</t>
  </si>
  <si>
    <t>360-640-4287</t>
  </si>
  <si>
    <t>360-374-6040</t>
  </si>
  <si>
    <t>360-374-4015</t>
  </si>
  <si>
    <t>PO Box 279</t>
  </si>
  <si>
    <t>61 ocean drive, La Push, WA 98350</t>
  </si>
  <si>
    <t>La Push</t>
  </si>
  <si>
    <t>Quinault Indian Nation</t>
  </si>
  <si>
    <t>Lanada</t>
  </si>
  <si>
    <t>Mail-Brown</t>
  </si>
  <si>
    <t>landerson@quinault.org</t>
  </si>
  <si>
    <t>amanda.frank@quinault.org</t>
  </si>
  <si>
    <t>360-276-8211</t>
  </si>
  <si>
    <t>360-590-0058</t>
  </si>
  <si>
    <t>360-637-6553</t>
  </si>
  <si>
    <t>PO Box 70</t>
  </si>
  <si>
    <t>Taholah</t>
  </si>
  <si>
    <t>Red Cliff Band of Lake Superior Chippewa</t>
  </si>
  <si>
    <t>Sarah</t>
  </si>
  <si>
    <t>Tourdot</t>
  </si>
  <si>
    <t>Elder Director</t>
  </si>
  <si>
    <t>sarah.tourdot@redcliff-nsn.gov</t>
  </si>
  <si>
    <t>715-779-3706</t>
  </si>
  <si>
    <t>715-779-3746</t>
  </si>
  <si>
    <t>715-779-2395</t>
  </si>
  <si>
    <t>88455 Pike Road</t>
  </si>
  <si>
    <t>88385 Pike Road</t>
  </si>
  <si>
    <t>Bayfield</t>
  </si>
  <si>
    <t>Red Lake Band of Chippewa Indians</t>
  </si>
  <si>
    <t>Reynolds</t>
  </si>
  <si>
    <t>sreynolds@redlakenation.org</t>
  </si>
  <si>
    <t>218-679-1208</t>
  </si>
  <si>
    <t>218-679-3341</t>
  </si>
  <si>
    <t>218-679-2929</t>
  </si>
  <si>
    <t>15484 Migizi Drive</t>
  </si>
  <si>
    <t>PO Box 427</t>
  </si>
  <si>
    <t>Red Lake</t>
  </si>
  <si>
    <t>Redding Rancheria</t>
  </si>
  <si>
    <t>Ellie</t>
  </si>
  <si>
    <t>Kissick</t>
  </si>
  <si>
    <t>ellie.kissick@reddingrancheria-nsn.gov</t>
  </si>
  <si>
    <t>530-242-4594</t>
  </si>
  <si>
    <t>530-241-8979</t>
  </si>
  <si>
    <t>2000 Redding Rancheria Rd.</t>
  </si>
  <si>
    <t>Redding</t>
  </si>
  <si>
    <t>Reno-Sparks Indian Colony</t>
  </si>
  <si>
    <t>Darlene</t>
  </si>
  <si>
    <t>Gardipe</t>
  </si>
  <si>
    <t>Title VI Director/Senior Program Manager</t>
  </si>
  <si>
    <t>dgardipe@rsic.org</t>
  </si>
  <si>
    <t>775-785-1349</t>
  </si>
  <si>
    <t>34 Reservation Road, Building F</t>
  </si>
  <si>
    <t>Riverside-San Bernardino County Indian Health, Inc. - Morongo,</t>
  </si>
  <si>
    <t>Afua</t>
  </si>
  <si>
    <t>Khumalo</t>
  </si>
  <si>
    <t>akhumalo@rsbcihi.org</t>
  </si>
  <si>
    <t>bbender@rsbcihi.org</t>
  </si>
  <si>
    <t>800-732-8805</t>
  </si>
  <si>
    <t>951-849-5271</t>
  </si>
  <si>
    <t>11980 Mt. Vernon Ave.</t>
  </si>
  <si>
    <t>Grand Terrace</t>
  </si>
  <si>
    <t>Riverside-San Bernardino County Indian Health, Inc. - Pechanga,</t>
  </si>
  <si>
    <t>Riverside-San Bernardino County Indian Health, Inc. - Soboba,</t>
  </si>
  <si>
    <t xml:space="preserve">Rosebud Sioux Tribe </t>
  </si>
  <si>
    <t>Pamela</t>
  </si>
  <si>
    <t>Giroux</t>
  </si>
  <si>
    <t>pam.giroux@rst-nsn.gov</t>
  </si>
  <si>
    <t>605-747-2960</t>
  </si>
  <si>
    <t>605-747-5470</t>
  </si>
  <si>
    <t xml:space="preserve">1018 Her Many Horses Loop </t>
  </si>
  <si>
    <t>PO Box 430</t>
  </si>
  <si>
    <t>Rosebud</t>
  </si>
  <si>
    <t>Round Valley Indian Tribes</t>
  </si>
  <si>
    <t>Britton</t>
  </si>
  <si>
    <t>mbritton@rvit.org</t>
  </si>
  <si>
    <t>707-983-6556</t>
  </si>
  <si>
    <t>707-983-6126 ext 115</t>
  </si>
  <si>
    <t>707-983-6128</t>
  </si>
  <si>
    <t>77826 Covelo Road</t>
  </si>
  <si>
    <t>Covelo</t>
  </si>
  <si>
    <t>S. Puget Intertribal Planning Agency for Nisqually Indian Tribe</t>
  </si>
  <si>
    <t>Debbie</t>
  </si>
  <si>
    <t>Gardipee-Reyes</t>
  </si>
  <si>
    <t>dgardipee@spipa.org</t>
  </si>
  <si>
    <t>360-426-3990</t>
  </si>
  <si>
    <t>360-462-3227</t>
  </si>
  <si>
    <t>360-427-8003</t>
  </si>
  <si>
    <t>4820 She Nah Num Dr. SE</t>
  </si>
  <si>
    <t>Olympia</t>
  </si>
  <si>
    <t>S. Puget Intertribal Planning Agency for Shoalwater Bay Indian Tribe</t>
  </si>
  <si>
    <t>2373 Tokeland Road</t>
  </si>
  <si>
    <t>Tokeland</t>
  </si>
  <si>
    <t>12/28/0222</t>
  </si>
  <si>
    <t>IA</t>
  </si>
  <si>
    <t>Sac &amp; Fox Tribe of the Mississippi in Iowa</t>
  </si>
  <si>
    <t>Christina</t>
  </si>
  <si>
    <t>Blackcloud</t>
  </si>
  <si>
    <t>Director of Meskwaki Senior Services</t>
  </si>
  <si>
    <t>christinablackcloud.mss@meskwaki-nsn.gov</t>
  </si>
  <si>
    <t>641-484-9224</t>
  </si>
  <si>
    <t>641-484-9396</t>
  </si>
  <si>
    <t>301 Meskwaki Road</t>
  </si>
  <si>
    <t>Tama</t>
  </si>
  <si>
    <t>Sac and Fox Nation</t>
  </si>
  <si>
    <t>Carrie</t>
  </si>
  <si>
    <t>Ladeaux</t>
  </si>
  <si>
    <t>Title VI Elders Coordinator</t>
  </si>
  <si>
    <t>Carrie.Ladeaux@sacandfoxnation-nsn.gov</t>
  </si>
  <si>
    <t>918-968-3526</t>
  </si>
  <si>
    <t>918-509-1243</t>
  </si>
  <si>
    <t>918-968-0142</t>
  </si>
  <si>
    <t>920883 S Hwy 99 Bldg A</t>
  </si>
  <si>
    <t>Stroud</t>
  </si>
  <si>
    <t>Saginaw Chippewa Indian Tribe of Michigan</t>
  </si>
  <si>
    <t>Ruhl</t>
  </si>
  <si>
    <t>GRuhl@sagchip.org</t>
  </si>
  <si>
    <t>989-775-4305</t>
  </si>
  <si>
    <t>989-775-4300</t>
  </si>
  <si>
    <t>989-775-4327</t>
  </si>
  <si>
    <t>7500 Soaring Eagle Blvd.</t>
  </si>
  <si>
    <t>2910 South Leaton Rd.</t>
  </si>
  <si>
    <t>Mount Pleasant</t>
  </si>
  <si>
    <t>Saint Regis Mohawk Tribe Office for the Aging</t>
  </si>
  <si>
    <t>Lora Lee</t>
  </si>
  <si>
    <t>La France</t>
  </si>
  <si>
    <t>loraleelafrance@srmt-nsn.gov</t>
  </si>
  <si>
    <t>518-358-2963</t>
  </si>
  <si>
    <t>518-358-3071</t>
  </si>
  <si>
    <t>29 Margaret Terrance Memorial Way</t>
  </si>
  <si>
    <t>Akwesasne</t>
  </si>
  <si>
    <t>Salt River Pima-Maricopa Indian Community</t>
  </si>
  <si>
    <t>Melvin</t>
  </si>
  <si>
    <t>Deer</t>
  </si>
  <si>
    <t>melvin.deer@srpmic-nsn.gov</t>
  </si>
  <si>
    <t>480-362-6898</t>
  </si>
  <si>
    <t>480-362-7595</t>
  </si>
  <si>
    <t>10005 E. Osborn Rd.</t>
  </si>
  <si>
    <t>Bldg #63</t>
  </si>
  <si>
    <t>Scottsdale</t>
  </si>
  <si>
    <t>Samish Indian Nation</t>
  </si>
  <si>
    <t>Allison</t>
  </si>
  <si>
    <t>Coonc</t>
  </si>
  <si>
    <t>Title VI Elders Department Director</t>
  </si>
  <si>
    <t>acoonc@samishtribe.nsn.us</t>
  </si>
  <si>
    <t>360-726-3857</t>
  </si>
  <si>
    <t>360-298-3482</t>
  </si>
  <si>
    <t>360-299-0790</t>
  </si>
  <si>
    <t>PO Box 217</t>
  </si>
  <si>
    <t>8327 Summit Park Road</t>
  </si>
  <si>
    <t>Anacortes</t>
  </si>
  <si>
    <t>San Carlos Apache Older Adult Center</t>
  </si>
  <si>
    <t>Patti</t>
  </si>
  <si>
    <t>Membrila</t>
  </si>
  <si>
    <t>patti.hopkins@scat-nsn.gov</t>
  </si>
  <si>
    <t>928-475-7960</t>
  </si>
  <si>
    <t>928-812-0166</t>
  </si>
  <si>
    <t>928-475-5683</t>
  </si>
  <si>
    <t>PO Box 0</t>
  </si>
  <si>
    <t>San Carlos</t>
  </si>
  <si>
    <t>Santa Ynez Tribal Health Clinic</t>
  </si>
  <si>
    <t>Caren</t>
  </si>
  <si>
    <t>Romero</t>
  </si>
  <si>
    <t>Director of Community and Social Services</t>
  </si>
  <si>
    <t>cromero@sythc.org</t>
  </si>
  <si>
    <t>805-694-2671</t>
  </si>
  <si>
    <t>805-686-2060</t>
  </si>
  <si>
    <t>90 Via Juana Lane</t>
  </si>
  <si>
    <t>Santa Ynez</t>
  </si>
  <si>
    <t>Santee Sioux Nation</t>
  </si>
  <si>
    <t>Rosie</t>
  </si>
  <si>
    <t>tharose1965@gmail.com</t>
  </si>
  <si>
    <t>402-857-2706</t>
  </si>
  <si>
    <t>402-857-2800</t>
  </si>
  <si>
    <t>Rt 302 Box 5112</t>
  </si>
  <si>
    <t>Niobrara</t>
  </si>
  <si>
    <t>Santo Domingo Pueblo</t>
  </si>
  <si>
    <t>Florence</t>
  </si>
  <si>
    <t>Calabaza</t>
  </si>
  <si>
    <t>florence.calabaza@kewa-nsn.us</t>
  </si>
  <si>
    <t>505-465-0689</t>
  </si>
  <si>
    <t>505-269-0705</t>
  </si>
  <si>
    <t>505-465-2195</t>
  </si>
  <si>
    <t>15 Eagle Court</t>
  </si>
  <si>
    <t>Santo Domingo</t>
  </si>
  <si>
    <t>Sauk-Suiattle Indian Tribe</t>
  </si>
  <si>
    <t>Pocock</t>
  </si>
  <si>
    <t>efp@Sauk-Suiattle.com</t>
  </si>
  <si>
    <t>360-436-2209</t>
  </si>
  <si>
    <t>360-513-2158</t>
  </si>
  <si>
    <t>360-436-1511</t>
  </si>
  <si>
    <t>5318 Chief Brown Lane</t>
  </si>
  <si>
    <t>Darrington</t>
  </si>
  <si>
    <t>Sault Ste. Marie Tribe of Chippewa Indians</t>
  </si>
  <si>
    <t>Holly</t>
  </si>
  <si>
    <t>Kibble</t>
  </si>
  <si>
    <t>Elder Services Division Director</t>
  </si>
  <si>
    <t>hkibble@saulttribe.net</t>
  </si>
  <si>
    <t>906-635-4971</t>
  </si>
  <si>
    <t>906-635-7005</t>
  </si>
  <si>
    <t>2076 Shunk Road</t>
  </si>
  <si>
    <t>Seldovia Village Tribe</t>
  </si>
  <si>
    <t>Trinket</t>
  </si>
  <si>
    <t>Gallien</t>
  </si>
  <si>
    <t>Assistant Director</t>
  </si>
  <si>
    <t>tgallien@svt.org</t>
  </si>
  <si>
    <t>907-435-3248</t>
  </si>
  <si>
    <t>907-234-7865</t>
  </si>
  <si>
    <t>Drawer L</t>
  </si>
  <si>
    <t>Seldovia</t>
  </si>
  <si>
    <t>FL</t>
  </si>
  <si>
    <t>Seminole Tribe of Florida</t>
  </si>
  <si>
    <t>Richard</t>
  </si>
  <si>
    <t>McDuffe</t>
  </si>
  <si>
    <t>richardmcduffe@semtribe.com</t>
  </si>
  <si>
    <t>954-962-2009</t>
  </si>
  <si>
    <t>954-234-5244</t>
  </si>
  <si>
    <t>111 W. Coral Way</t>
  </si>
  <si>
    <t>6300 Stirling Road, Hollywood, FL  33024-3131</t>
  </si>
  <si>
    <t>Hollywood</t>
  </si>
  <si>
    <t>33021-3860</t>
  </si>
  <si>
    <t>Seneca Nation</t>
  </si>
  <si>
    <t>Bethany</t>
  </si>
  <si>
    <t>Lay</t>
  </si>
  <si>
    <t>blay@sni.org</t>
  </si>
  <si>
    <t>716-532-5777</t>
  </si>
  <si>
    <t>716-238-6895</t>
  </si>
  <si>
    <t>716-532-5077</t>
  </si>
  <si>
    <t>28 Thomas Indian School Dr.</t>
  </si>
  <si>
    <t>Irving</t>
  </si>
  <si>
    <t>Seneca-Cayuga Tribe of Oklahoma</t>
  </si>
  <si>
    <t>Rob</t>
  </si>
  <si>
    <t>Gibson</t>
  </si>
  <si>
    <t>rgibson@sctribe.com</t>
  </si>
  <si>
    <t>918-791-6052</t>
  </si>
  <si>
    <t>918-787-5452 ext. 6053</t>
  </si>
  <si>
    <t>918-787-5521</t>
  </si>
  <si>
    <t>P.O. Box 453220</t>
  </si>
  <si>
    <t>23701 S 655 Road, Grove, OK 74344</t>
  </si>
  <si>
    <t>Grove</t>
  </si>
  <si>
    <t>Shinnecock Indian Nation</t>
  </si>
  <si>
    <t>Torrence</t>
  </si>
  <si>
    <t>karentorrence@shinnecock.org</t>
  </si>
  <si>
    <t>631-283-0106</t>
  </si>
  <si>
    <t>631-312-2266</t>
  </si>
  <si>
    <t>100 Church Street</t>
  </si>
  <si>
    <t>P.O. Box 5006</t>
  </si>
  <si>
    <t>Southampton</t>
  </si>
  <si>
    <t>Shoshone-Bannock Tribes</t>
  </si>
  <si>
    <t>Joyce</t>
  </si>
  <si>
    <t>Hayes</t>
  </si>
  <si>
    <t>jhayes@sbtribes.com</t>
  </si>
  <si>
    <t>pwaterhouse@sbtribes.com</t>
  </si>
  <si>
    <t>208-478-3858</t>
  </si>
  <si>
    <t>208-478-3819</t>
  </si>
  <si>
    <t>208-237-0797</t>
  </si>
  <si>
    <t>PO Box 306</t>
  </si>
  <si>
    <t>Fort Hall</t>
  </si>
  <si>
    <t>Shoshone-Paiute Tribes</t>
  </si>
  <si>
    <t>Alice</t>
  </si>
  <si>
    <t>Gennette</t>
  </si>
  <si>
    <t>gennette.alicem@shopai.org</t>
  </si>
  <si>
    <t>thomas.alvina@shopai.org</t>
  </si>
  <si>
    <t>775-757-3174</t>
  </si>
  <si>
    <t>775-757-2027</t>
  </si>
  <si>
    <t>1700 Gah-Nee Road</t>
  </si>
  <si>
    <t>P.O. Box 145</t>
  </si>
  <si>
    <t>Owyhee</t>
  </si>
  <si>
    <t>Sisseton Wahpeton Oyate of the Lake Traverse Reservation</t>
  </si>
  <si>
    <t>Ron</t>
  </si>
  <si>
    <t>Redday</t>
  </si>
  <si>
    <t>ronr@swo-nsn.gov</t>
  </si>
  <si>
    <t>605-698-9023</t>
  </si>
  <si>
    <t>605-742-0002</t>
  </si>
  <si>
    <t>12365 BIA Hwy 711</t>
  </si>
  <si>
    <t>PO Box 509</t>
  </si>
  <si>
    <t>Agency Village</t>
  </si>
  <si>
    <t>Sitka Tribe of Alaska</t>
  </si>
  <si>
    <t>Skokomish Indian Tribe</t>
  </si>
  <si>
    <t>Rosetta</t>
  </si>
  <si>
    <t>LaClair</t>
  </si>
  <si>
    <t>Tuwaduq Family Service Manager</t>
  </si>
  <si>
    <t>rlaclair@skokomish.org</t>
  </si>
  <si>
    <t>360-426-7788</t>
  </si>
  <si>
    <t>360-877-9035</t>
  </si>
  <si>
    <t>80 N Tribal Center Road</t>
  </si>
  <si>
    <t>Shelton</t>
  </si>
  <si>
    <t>Snoqualmie Indian Tribe</t>
  </si>
  <si>
    <t>Alisa M.</t>
  </si>
  <si>
    <t>Burley</t>
  </si>
  <si>
    <t>Health and Wellness Administrator</t>
  </si>
  <si>
    <t>alisa.burley@snoqualmietribe.us</t>
  </si>
  <si>
    <t>425-786-4845</t>
  </si>
  <si>
    <t>425-516-5591</t>
  </si>
  <si>
    <t>PO Box 969</t>
  </si>
  <si>
    <t>9575 Ethan Wade Way, SE</t>
  </si>
  <si>
    <t>Snoqualmie</t>
  </si>
  <si>
    <t>Sokaogon Chippewa Community</t>
  </si>
  <si>
    <t>Storm</t>
  </si>
  <si>
    <t>Elderly Services Director</t>
  </si>
  <si>
    <t>elderly.director@scc-nsn.gov</t>
  </si>
  <si>
    <t>715-622-0510</t>
  </si>
  <si>
    <t>715-478-0222</t>
  </si>
  <si>
    <t>3051 Sand Lake Road</t>
  </si>
  <si>
    <t>3154 Van Zile Road</t>
  </si>
  <si>
    <t>Sonoma County Indian Health Project, Inc. - Mendocino</t>
  </si>
  <si>
    <t>Teri</t>
  </si>
  <si>
    <t>Finck</t>
  </si>
  <si>
    <t>teri.finck@scihp.org</t>
  </si>
  <si>
    <t>julietta.carrillo@scihp.org</t>
  </si>
  <si>
    <t>707-521-4581</t>
  </si>
  <si>
    <t>707-521-4585</t>
  </si>
  <si>
    <t>707-521-4576</t>
  </si>
  <si>
    <t>144 Stony Point Road</t>
  </si>
  <si>
    <t>Santa Rosa</t>
  </si>
  <si>
    <t>Sonoma County Indian Health Project, Inc. - Sonoma</t>
  </si>
  <si>
    <t>Southcentral Foundation</t>
  </si>
  <si>
    <t>Klabunde</t>
  </si>
  <si>
    <t>cklabunde@southcentralfoundation.com</t>
  </si>
  <si>
    <t>907-729-6501</t>
  </si>
  <si>
    <t>907-729-6520</t>
  </si>
  <si>
    <t>4501 Diplomacy Drive</t>
  </si>
  <si>
    <t>6901 E. Tudor Road, Ste. 8, Anchorage, Alaska 99507</t>
  </si>
  <si>
    <t>Southern Indian Health Council, Inc. - Area I</t>
  </si>
  <si>
    <t>Jimmy</t>
  </si>
  <si>
    <t>Senior Resources Coordinator</t>
  </si>
  <si>
    <t>jromero@sihc.org</t>
  </si>
  <si>
    <t>Mwright@sihc.org</t>
  </si>
  <si>
    <t>619-445-1188</t>
  </si>
  <si>
    <t>619- 659-3138</t>
  </si>
  <si>
    <t>4058 Willows Road</t>
  </si>
  <si>
    <t>Alpine</t>
  </si>
  <si>
    <t>Attention Margot Wright on fax. Copy Margot Wright (mwright@sihc.org) on emails to Jimmy Romero</t>
  </si>
  <si>
    <t>Southern Indian Health Council, Inc. - Area II</t>
  </si>
  <si>
    <t>CO</t>
  </si>
  <si>
    <t>Southern Ute Indian Tribe</t>
  </si>
  <si>
    <t>Hugo</t>
  </si>
  <si>
    <t>Vega</t>
  </si>
  <si>
    <t>hvega@sococaa.org</t>
  </si>
  <si>
    <t>970-563-4561</t>
  </si>
  <si>
    <t>970-749-3781</t>
  </si>
  <si>
    <t>970-563-3166</t>
  </si>
  <si>
    <t>15345 State Highway 172</t>
  </si>
  <si>
    <t>Ignacio</t>
  </si>
  <si>
    <t>ND</t>
  </si>
  <si>
    <t>Spirit Lake Senior Services Program</t>
  </si>
  <si>
    <t>Iris</t>
  </si>
  <si>
    <t>Walking Eagle</t>
  </si>
  <si>
    <t>Program Co-Director</t>
  </si>
  <si>
    <t>iriswe@spiritlakenation.com</t>
  </si>
  <si>
    <t>jhunt@spiritlakenation.com</t>
  </si>
  <si>
    <t>701-766-1275</t>
  </si>
  <si>
    <t>701-766-1211</t>
  </si>
  <si>
    <t>701-766-1815</t>
  </si>
  <si>
    <t>307 1st Avenue</t>
  </si>
  <si>
    <t>P.O. Box 359</t>
  </si>
  <si>
    <t>Fort Totten</t>
  </si>
  <si>
    <t>Spokane Tribe of Indians</t>
  </si>
  <si>
    <t>Angie</t>
  </si>
  <si>
    <t>angiec@spokanetribe.com</t>
  </si>
  <si>
    <t>509-258-7129</t>
  </si>
  <si>
    <t>509-258-8883</t>
  </si>
  <si>
    <t>6403 B Sherwood Loop Addition</t>
  </si>
  <si>
    <t>Wellpinit</t>
  </si>
  <si>
    <t>Squaxin Island Tribe</t>
  </si>
  <si>
    <t>Jolene</t>
  </si>
  <si>
    <t>Office Manager</t>
  </si>
  <si>
    <t>jopeters@squaxin.us</t>
  </si>
  <si>
    <t>360-432-3995
360-280-8015</t>
  </si>
  <si>
    <t>360-490-5326</t>
  </si>
  <si>
    <t>360-427-2652</t>
  </si>
  <si>
    <t>10 SE Squaxin Lane</t>
  </si>
  <si>
    <t>St. Croix Chippewa of Wisconsin</t>
  </si>
  <si>
    <t>Elder Services &amp; Aging Director</t>
  </si>
  <si>
    <t>lisare@stcroixojibwe-nsn.gov</t>
  </si>
  <si>
    <t xml:space="preserve">leahr@stcroixojibwe-nsn.gov </t>
  </si>
  <si>
    <t>715-349-2195</t>
  </si>
  <si>
    <t>715-416-5919</t>
  </si>
  <si>
    <t>715-349-2499</t>
  </si>
  <si>
    <t>24663 Angeline Ave.</t>
  </si>
  <si>
    <t>Webster</t>
  </si>
  <si>
    <t>Standing Rock Sioux Tribe</t>
  </si>
  <si>
    <t>Petra</t>
  </si>
  <si>
    <t>Harmon One Hawk</t>
  </si>
  <si>
    <t>pharmononehawk@standingrock.org</t>
  </si>
  <si>
    <t>701-854-3846</t>
  </si>
  <si>
    <t>701-854-4250</t>
  </si>
  <si>
    <t>125 River Rd.</t>
  </si>
  <si>
    <t>PO Box D - 54</t>
  </si>
  <si>
    <t>Fort Yates</t>
  </si>
  <si>
    <t>Stockbridge-Munsee Community</t>
  </si>
  <si>
    <t>Stephanie</t>
  </si>
  <si>
    <t>Bowman</t>
  </si>
  <si>
    <t>Aging and Disability Area Manager</t>
  </si>
  <si>
    <t>stephanie.bowman@mohican-nsn.gov</t>
  </si>
  <si>
    <t>jody.hartwig@mohican-nsn.gov</t>
  </si>
  <si>
    <t>715-793-4236</t>
  </si>
  <si>
    <t>715-793-4000</t>
  </si>
  <si>
    <t>715-793-4238</t>
  </si>
  <si>
    <t>N8476 Moh he con nuck Rd.</t>
  </si>
  <si>
    <t>Bowler</t>
  </si>
  <si>
    <t>Suquamish Tribe</t>
  </si>
  <si>
    <t>Nehreen</t>
  </si>
  <si>
    <t>Ayub</t>
  </si>
  <si>
    <t>Human Services Director</t>
  </si>
  <si>
    <t>nayub@suquamish.nsn.us</t>
  </si>
  <si>
    <t>360-394-8474</t>
  </si>
  <si>
    <t>206-920-0748</t>
  </si>
  <si>
    <t>360-598-6740</t>
  </si>
  <si>
    <t>18490 Suquamish Way</t>
  </si>
  <si>
    <t>Suquamish</t>
  </si>
  <si>
    <t>Swinomish Indian Tribal Community</t>
  </si>
  <si>
    <t>Buck</t>
  </si>
  <si>
    <t>abuck@swinomish.nsn.us</t>
  </si>
  <si>
    <t>360-466-7374</t>
  </si>
  <si>
    <t>360-499-4056</t>
  </si>
  <si>
    <t>360-466-1632</t>
  </si>
  <si>
    <t>17691 Reservation Road</t>
  </si>
  <si>
    <t>17275 Reservation Road</t>
  </si>
  <si>
    <t>La Conner</t>
  </si>
  <si>
    <t>Tanana Chiefs Conference for Lower Yukon Subregion</t>
  </si>
  <si>
    <t>Paul</t>
  </si>
  <si>
    <t>Ostbloom</t>
  </si>
  <si>
    <t>Paul.Ostbloom@tananachiefs.org</t>
  </si>
  <si>
    <t>colita.fiorenzi@tananaachiefs.org
luann.lauesen@tananachiefs.org</t>
  </si>
  <si>
    <t>907-452-8251</t>
  </si>
  <si>
    <t>907-459-3985</t>
  </si>
  <si>
    <t>201 First Ave., Suite 200</t>
  </si>
  <si>
    <t>Tanana Chiefs Conference for Upper Kuskokwim subregion</t>
  </si>
  <si>
    <t>Tanana Chiefs Conference for Yukon Flats Subregion</t>
  </si>
  <si>
    <t>Tanana Chiefs Conference for Yukon Koyukuk Subregion</t>
  </si>
  <si>
    <t>Tanana Chiefs Conference for Yukon Tanana Subregion</t>
  </si>
  <si>
    <t>Taos Pueblo Health and Community Services</t>
  </si>
  <si>
    <t>Ezra</t>
  </si>
  <si>
    <t>Bayles</t>
  </si>
  <si>
    <t xml:space="preserve">Director, Divison of Health and Community </t>
  </si>
  <si>
    <t>ebayles@taospueblo.com</t>
  </si>
  <si>
    <t>mrough@taospueblo.com</t>
  </si>
  <si>
    <t>575-758-7502</t>
  </si>
  <si>
    <t>575-741-1482</t>
  </si>
  <si>
    <t>575-758-3346</t>
  </si>
  <si>
    <t>1075 Veterans Highway</t>
  </si>
  <si>
    <t>P.O. Box 1846</t>
  </si>
  <si>
    <t>Taos</t>
  </si>
  <si>
    <t>Tejon Indian Tribe</t>
  </si>
  <si>
    <t>Victoria</t>
  </si>
  <si>
    <t>Garza</t>
  </si>
  <si>
    <t>elderprogram@tejonindiantribe-nsn.gov</t>
  </si>
  <si>
    <t>office@tejonindiantribe-nsn.gov</t>
  </si>
  <si>
    <t>661-834-8566 ext. 1218</t>
  </si>
  <si>
    <t>4941 David Road</t>
  </si>
  <si>
    <t>Bakersfield</t>
  </si>
  <si>
    <t>The Cherokee Nation</t>
  </si>
  <si>
    <t>Manager, Elder Services</t>
  </si>
  <si>
    <t>lisa-james@cherokee.org</t>
  </si>
  <si>
    <t>918-453-5241</t>
  </si>
  <si>
    <t>918-822-2409</t>
  </si>
  <si>
    <t>918-458-6216</t>
  </si>
  <si>
    <t>17675 South Muskogee Avenue</t>
  </si>
  <si>
    <t>P.O. Box 948</t>
  </si>
  <si>
    <t>Tahlequah</t>
  </si>
  <si>
    <t>The Chickasaw Nation</t>
  </si>
  <si>
    <t>Executive Officer</t>
  </si>
  <si>
    <t>Karen.Cook@chickasaw.net</t>
  </si>
  <si>
    <t>580-795-9790</t>
  </si>
  <si>
    <t>580-421-3476</t>
  </si>
  <si>
    <t>580-795-9791</t>
  </si>
  <si>
    <t>520 E. Arlington, Box 1548</t>
  </si>
  <si>
    <t>208 West Lillie Boulevard, Madill, OK  73446</t>
  </si>
  <si>
    <t>Ada</t>
  </si>
  <si>
    <t xml:space="preserve">VI </t>
  </si>
  <si>
    <t>The Kickapoo Traditional Tribe of Texas</t>
  </si>
  <si>
    <t>Alma</t>
  </si>
  <si>
    <t>Flores</t>
  </si>
  <si>
    <t>alma.flores@ktttribe.org</t>
  </si>
  <si>
    <t>830-421-5393</t>
  </si>
  <si>
    <t>830-325-4847</t>
  </si>
  <si>
    <t>830-758-8021</t>
  </si>
  <si>
    <t xml:space="preserve">2212 Rosita Valley Road </t>
  </si>
  <si>
    <t xml:space="preserve">Eagle Pass </t>
  </si>
  <si>
    <t>The Klamath Tribes</t>
  </si>
  <si>
    <t>Joseph</t>
  </si>
  <si>
    <t>Mike</t>
  </si>
  <si>
    <t>joe.mike@klamathtribes.com</t>
  </si>
  <si>
    <t xml:space="preserve">541-783-2219 </t>
  </si>
  <si>
    <t>541-887-9800</t>
  </si>
  <si>
    <t>541-783-0994</t>
  </si>
  <si>
    <t>501 S. Chiloquin Blvd.</t>
  </si>
  <si>
    <t>P.O. Box 436</t>
  </si>
  <si>
    <t>Chiloquin</t>
  </si>
  <si>
    <t>97624-0436</t>
  </si>
  <si>
    <t>The Native Village of Eyak</t>
  </si>
  <si>
    <t>Heather</t>
  </si>
  <si>
    <t>Thorne</t>
  </si>
  <si>
    <t>Tribal Family Services Director</t>
  </si>
  <si>
    <t>Heather.thorne@eyak-nsn.gov</t>
  </si>
  <si>
    <t>907-424-2238</t>
  </si>
  <si>
    <t>907-519-5095</t>
  </si>
  <si>
    <t>907-424-7809</t>
  </si>
  <si>
    <t>622 First Street, Suite 300</t>
  </si>
  <si>
    <t>P.O. Box 1388</t>
  </si>
  <si>
    <t>Cordova</t>
  </si>
  <si>
    <t>The Seminole Nation of Oklahoma</t>
  </si>
  <si>
    <t>Russell</t>
  </si>
  <si>
    <t>Wind</t>
  </si>
  <si>
    <t>Chief of Staff</t>
  </si>
  <si>
    <t>wind.r@sno-nsn.gov</t>
  </si>
  <si>
    <t>405-601-5143</t>
  </si>
  <si>
    <t>405-777-6283</t>
  </si>
  <si>
    <t>405-257-5273</t>
  </si>
  <si>
    <t>PO Box 1498</t>
  </si>
  <si>
    <t>Wewoka</t>
  </si>
  <si>
    <t>Three Affiliated Tribes</t>
  </si>
  <si>
    <t>Polly</t>
  </si>
  <si>
    <t>Chase</t>
  </si>
  <si>
    <t>pchase@mhanation.com</t>
  </si>
  <si>
    <t>701-627-4913</t>
  </si>
  <si>
    <t>701-421-0905</t>
  </si>
  <si>
    <t>701-627-4580</t>
  </si>
  <si>
    <t>307 5th Avenue</t>
  </si>
  <si>
    <t>New Town</t>
  </si>
  <si>
    <t>Tohono O'odham Nation</t>
  </si>
  <si>
    <t>Blaine</t>
  </si>
  <si>
    <t>Karen.blaine@tonation-nsn.gov</t>
  </si>
  <si>
    <t>delilah.jose@tonation-nsn.gov</t>
  </si>
  <si>
    <t>520-383-6075</t>
  </si>
  <si>
    <t>520-471-6863</t>
  </si>
  <si>
    <t>520-383-3206</t>
  </si>
  <si>
    <t>P.O Box 810</t>
  </si>
  <si>
    <t>Sells</t>
  </si>
  <si>
    <t>Toiyabe Indian Health Project, Inc. - Northern</t>
  </si>
  <si>
    <t>Rhonda.eddy@toiyabe.us</t>
  </si>
  <si>
    <t>760-872-2622</t>
  </si>
  <si>
    <t>760-503-4424</t>
  </si>
  <si>
    <t>250 North See Vee Lane</t>
  </si>
  <si>
    <t>Toiyabe Indian Health Project, Inc. - Southern</t>
  </si>
  <si>
    <t>Trenton Indian Service Area</t>
  </si>
  <si>
    <t>Franceilia (Falcon)</t>
  </si>
  <si>
    <t>Tangedal</t>
  </si>
  <si>
    <t>CHR/Title VI Director</t>
  </si>
  <si>
    <t>Franceilia.Tangedal@IHS.gov</t>
  </si>
  <si>
    <t>sheila.bjerke@ihs.gov</t>
  </si>
  <si>
    <t>701-774-0303</t>
  </si>
  <si>
    <t>285 or 287</t>
  </si>
  <si>
    <t>701-770-8431</t>
  </si>
  <si>
    <t>P.O. Box 210</t>
  </si>
  <si>
    <t>331 4th Ave. E.</t>
  </si>
  <si>
    <t>Trenton</t>
  </si>
  <si>
    <t>Tulalip Tribes of Washington State</t>
  </si>
  <si>
    <t>Elishia</t>
  </si>
  <si>
    <t>Stewart</t>
  </si>
  <si>
    <t>estewart@tulaliptribes-nsn.gov</t>
  </si>
  <si>
    <t>360-716-4690</t>
  </si>
  <si>
    <t>360-913-1726</t>
  </si>
  <si>
    <t>360-716-0702</t>
  </si>
  <si>
    <t>7300 Totem Beach Road</t>
  </si>
  <si>
    <t>Tulalip</t>
  </si>
  <si>
    <t>Tule River Indian Health Center, Inc.</t>
  </si>
  <si>
    <t>MaryAnn</t>
  </si>
  <si>
    <t>Sotelo</t>
  </si>
  <si>
    <t>maryann.sotelo@crihb.org</t>
  </si>
  <si>
    <t>559-784-2316</t>
  </si>
  <si>
    <t>559-791-2507</t>
  </si>
  <si>
    <t>380 North Reservation Road</t>
  </si>
  <si>
    <t>PO Box 768</t>
  </si>
  <si>
    <t>Porterville</t>
  </si>
  <si>
    <t>Turtle Mountain Band of Chippewa Indians</t>
  </si>
  <si>
    <t>Gunville</t>
  </si>
  <si>
    <t>jessica.gunville@live.com</t>
  </si>
  <si>
    <t>701-477-6609</t>
  </si>
  <si>
    <t>701-278-0577</t>
  </si>
  <si>
    <t>701-477-6497</t>
  </si>
  <si>
    <t>4180 Highway 281 West</t>
  </si>
  <si>
    <t>PO Box 900</t>
  </si>
  <si>
    <t>Belcourt</t>
  </si>
  <si>
    <t>United Indian Health Services Inc. for Resighini Rancheria</t>
  </si>
  <si>
    <t>England</t>
  </si>
  <si>
    <t>rob.england@uihs.org</t>
  </si>
  <si>
    <t>707-825-5070</t>
  </si>
  <si>
    <t>707-825-5055</t>
  </si>
  <si>
    <t>1600 Weeot Way</t>
  </si>
  <si>
    <t>Arcata</t>
  </si>
  <si>
    <t>95521</t>
  </si>
  <si>
    <t>United Indian Health Services Inc. for Tolowa Dee-Ni' Nation</t>
  </si>
  <si>
    <t>United Keetoowah Band of Cherokee Indians in Oklahoma</t>
  </si>
  <si>
    <t>Dreadfulwater</t>
  </si>
  <si>
    <t>rdreadfulwater@ukb-nsn.gov</t>
  </si>
  <si>
    <t>918-871-2861</t>
  </si>
  <si>
    <t>918-718-9333</t>
  </si>
  <si>
    <t>918-414-4061</t>
  </si>
  <si>
    <t>18419 W. Keetoowah Circle</t>
  </si>
  <si>
    <t>PO Box 746</t>
  </si>
  <si>
    <t>Upper Mattaponi Indian Tribe</t>
  </si>
  <si>
    <t>Renee</t>
  </si>
  <si>
    <t>Sprigg</t>
  </si>
  <si>
    <t>Elder Care Coordinator</t>
  </si>
  <si>
    <t>renee.sprigg@umitribe.gov</t>
  </si>
  <si>
    <t>804-769-0041</t>
  </si>
  <si>
    <t>804-535-0601</t>
  </si>
  <si>
    <t>13476 King William Road</t>
  </si>
  <si>
    <t>King William</t>
  </si>
  <si>
    <t>Upper Skagit Indian Tribe</t>
  </si>
  <si>
    <t>Jennifer R.</t>
  </si>
  <si>
    <t>Washington</t>
  </si>
  <si>
    <t>jenniferw@upperskagit.com</t>
  </si>
  <si>
    <t>360-854-7091</t>
  </si>
  <si>
    <t>360-854-7004</t>
  </si>
  <si>
    <t>25944 Community Plaza Way</t>
  </si>
  <si>
    <t>Sedro Woolley</t>
  </si>
  <si>
    <t>Upper Tanana Development Corporation</t>
  </si>
  <si>
    <t>Betty T.</t>
  </si>
  <si>
    <t>Denny</t>
  </si>
  <si>
    <t>bdenny@aptalaska.net</t>
  </si>
  <si>
    <t>nicholr@aptalaska.net</t>
  </si>
  <si>
    <t>907-883-5157</t>
  </si>
  <si>
    <t>907-505-9018 or 907-590-0299</t>
  </si>
  <si>
    <t>459 John Summar Way</t>
  </si>
  <si>
    <t>Tok</t>
  </si>
  <si>
    <t>UT</t>
  </si>
  <si>
    <t>Ute Indian Tribe</t>
  </si>
  <si>
    <t>Grants Administrator</t>
  </si>
  <si>
    <t>crystala@utetribe.com</t>
  </si>
  <si>
    <t>435-725-4027</t>
  </si>
  <si>
    <t>PO Box 190</t>
  </si>
  <si>
    <t>988 south 7500 east</t>
  </si>
  <si>
    <t>Fort Duchesne</t>
  </si>
  <si>
    <t>Ute Mountain Ute Tribe</t>
  </si>
  <si>
    <t>Rufina</t>
  </si>
  <si>
    <t>Weeks</t>
  </si>
  <si>
    <t>rweeks@utemountain.org</t>
  </si>
  <si>
    <t>970-564-0630</t>
  </si>
  <si>
    <t>970-564-0636</t>
  </si>
  <si>
    <t>900 Dry Creek Road</t>
  </si>
  <si>
    <t>PO Box 271</t>
  </si>
  <si>
    <t>Towaoc</t>
  </si>
  <si>
    <t>Valdez Native Tribe</t>
  </si>
  <si>
    <t>Melinda</t>
  </si>
  <si>
    <t>Smith</t>
  </si>
  <si>
    <t>Programs Director</t>
  </si>
  <si>
    <t>melinda.s@valdeznativetribe.org</t>
  </si>
  <si>
    <t>907-835-4951</t>
  </si>
  <si>
    <t>750 Eiger Dr.</t>
  </si>
  <si>
    <t>Valdez</t>
  </si>
  <si>
    <t>Walker River Paiute Tribe</t>
  </si>
  <si>
    <t>Martinez</t>
  </si>
  <si>
    <t>Chairwoman</t>
  </si>
  <si>
    <t>chairman@wrpt.org</t>
  </si>
  <si>
    <t>amartinez@wrpt.org</t>
  </si>
  <si>
    <t>775-773-2058</t>
  </si>
  <si>
    <t>775-773-2224</t>
  </si>
  <si>
    <t>775-773-2302</t>
  </si>
  <si>
    <t>1031 Hospital Road</t>
  </si>
  <si>
    <t>Schurz</t>
  </si>
  <si>
    <t>Wampanoag Tribe of Gay Head (Aquinnah)</t>
  </si>
  <si>
    <t>Todd</t>
  </si>
  <si>
    <t>Araujo</t>
  </si>
  <si>
    <t>cos@wampanoagtribe-nsn.gov</t>
  </si>
  <si>
    <t>508-645-9265</t>
  </si>
  <si>
    <t>508-645-2755</t>
  </si>
  <si>
    <t>20 Black Brook Road</t>
  </si>
  <si>
    <t>Aquinnah</t>
  </si>
  <si>
    <t>02535</t>
  </si>
  <si>
    <t>Washoe Tribe of Nevada and California</t>
  </si>
  <si>
    <t>Darwin</t>
  </si>
  <si>
    <t>Holyan</t>
  </si>
  <si>
    <t>Elder Center Director</t>
  </si>
  <si>
    <t>Darwine.Holyan@washoetribe.us</t>
  </si>
  <si>
    <t xml:space="preserve">ElderCenter.Manager@Washoetribe.us </t>
  </si>
  <si>
    <t>775-265-6426</t>
  </si>
  <si>
    <t>775-309-9571</t>
  </si>
  <si>
    <t>919 US Highway 395 N</t>
  </si>
  <si>
    <t>Gardnerville</t>
  </si>
  <si>
    <t>White Earth Reservation Tribal Council</t>
  </si>
  <si>
    <t>Katherine</t>
  </si>
  <si>
    <t>katherine.thompson@whiteearth-nsn.gov</t>
  </si>
  <si>
    <t>danielle.sutherland@whiteearth-nsn.gov</t>
  </si>
  <si>
    <t>218-983-3286</t>
  </si>
  <si>
    <t>218-401-3432</t>
  </si>
  <si>
    <t>26246 Crane Rd.</t>
  </si>
  <si>
    <t>PO Box 418</t>
  </si>
  <si>
    <t>White Earth</t>
  </si>
  <si>
    <t>White Mountain Apache Tribe</t>
  </si>
  <si>
    <t xml:space="preserve">Kathy </t>
  </si>
  <si>
    <t>Kane-Quintero</t>
  </si>
  <si>
    <t>Director of Elderly Services</t>
  </si>
  <si>
    <t>kathykane-quintero@wmat.us</t>
  </si>
  <si>
    <t>928-338-2554</t>
  </si>
  <si>
    <t>928-338-1401</t>
  </si>
  <si>
    <t>100 East Walnut Street</t>
  </si>
  <si>
    <t>PO Box 700</t>
  </si>
  <si>
    <t>Whiteriver</t>
  </si>
  <si>
    <t>Wichita and Affiliated Tribes</t>
  </si>
  <si>
    <t>Debra</t>
  </si>
  <si>
    <t>Lonewolf</t>
  </si>
  <si>
    <t>debra.lonewolf@wichitatribe.com</t>
  </si>
  <si>
    <t>beth.parker@wichitatribe.com</t>
  </si>
  <si>
    <t>405-247-8615</t>
  </si>
  <si>
    <t>405-247-8617/405-247-8692</t>
  </si>
  <si>
    <t>405-247-2053</t>
  </si>
  <si>
    <t xml:space="preserve">428 Wichita Circle </t>
  </si>
  <si>
    <t>PO Box 729</t>
  </si>
  <si>
    <t>Wilton Rancheria</t>
  </si>
  <si>
    <t>Elena</t>
  </si>
  <si>
    <t>Tarango</t>
  </si>
  <si>
    <t>Director of Health</t>
  </si>
  <si>
    <t>etarango@wiltonrancheria-nsn.gov</t>
  </si>
  <si>
    <t xml:space="preserve">mgonelevu@wiltonrancheria-nsn.gov
</t>
  </si>
  <si>
    <t>916-683-6000</t>
  </si>
  <si>
    <t xml:space="preserve">916-683-6000 ext. 2027
916-683-6000 ext. 2036
</t>
  </si>
  <si>
    <t>916-978-5933</t>
  </si>
  <si>
    <t>9728 Kent Street</t>
  </si>
  <si>
    <t>Elk Grove</t>
  </si>
  <si>
    <t>Winnebago Comprehensive Healthcare System</t>
  </si>
  <si>
    <t>Janet</t>
  </si>
  <si>
    <t>Bird</t>
  </si>
  <si>
    <t>janet.bird@wchs.health</t>
  </si>
  <si>
    <t>402-878-2487</t>
  </si>
  <si>
    <t>402-878-2814</t>
  </si>
  <si>
    <t>103 W. Beck Street</t>
  </si>
  <si>
    <t>P.O. Box 687</t>
  </si>
  <si>
    <t>Winnebago</t>
  </si>
  <si>
    <t>Wiyot Tribe</t>
  </si>
  <si>
    <t>Robert</t>
  </si>
  <si>
    <t>Pitts</t>
  </si>
  <si>
    <t>Health &amp; Human Services Director</t>
  </si>
  <si>
    <t>rpitts@wiyot.us</t>
  </si>
  <si>
    <t>707-733-5055</t>
  </si>
  <si>
    <t>707-613-0396</t>
  </si>
  <si>
    <t>707-733-5601</t>
  </si>
  <si>
    <t>1000 Wiyot Dr.</t>
  </si>
  <si>
    <t>Loleta</t>
  </si>
  <si>
    <t>Wrangell Cooperative Association</t>
  </si>
  <si>
    <t>Wyandotte Nation</t>
  </si>
  <si>
    <t>House</t>
  </si>
  <si>
    <t>bhouse@wyandotte-nation.org</t>
  </si>
  <si>
    <t>918-678-6327</t>
  </si>
  <si>
    <t>918-961-9039</t>
  </si>
  <si>
    <t>918-678-2950</t>
  </si>
  <si>
    <t>8 Turtle Drive</t>
  </si>
  <si>
    <t>14430 Porcupine Rd, Wyandotte, OK 74370</t>
  </si>
  <si>
    <t>Yakama Nation</t>
  </si>
  <si>
    <t>Melissa</t>
  </si>
  <si>
    <t>Howtopat</t>
  </si>
  <si>
    <t>Program Director</t>
  </si>
  <si>
    <t>Melissa_Howtopat@yakama.com</t>
  </si>
  <si>
    <t>509-865-5121</t>
  </si>
  <si>
    <t>509-865-7164 ext. 6246</t>
  </si>
  <si>
    <t>509-865-2098</t>
  </si>
  <si>
    <t>91 Wishpoosh Road</t>
  </si>
  <si>
    <t>PO Box 151</t>
  </si>
  <si>
    <t>Toppenish</t>
  </si>
  <si>
    <t>Yakutat Tlingit Tribe</t>
  </si>
  <si>
    <t xml:space="preserve">Yankton Sioux Tribe </t>
  </si>
  <si>
    <t>Shawn</t>
  </si>
  <si>
    <t>Zephier</t>
  </si>
  <si>
    <t xml:space="preserve">zshawn33@hotmail.com </t>
  </si>
  <si>
    <t>605-384-5766</t>
  </si>
  <si>
    <t>605-469-6904</t>
  </si>
  <si>
    <t>605-384-5006</t>
  </si>
  <si>
    <t>29779 South Main Street</t>
  </si>
  <si>
    <t>PO Box 1153</t>
  </si>
  <si>
    <t>Wagner</t>
  </si>
  <si>
    <t>Yavapai Apache Nation</t>
  </si>
  <si>
    <t xml:space="preserve">Bernadette </t>
  </si>
  <si>
    <t>bwilliams@yan-tribe.org</t>
  </si>
  <si>
    <t>bwilliams9601@outlook.com</t>
  </si>
  <si>
    <t>928-649-6911</t>
  </si>
  <si>
    <t>928-300-0375</t>
  </si>
  <si>
    <t>928-634-0661</t>
  </si>
  <si>
    <t>2400 W. Datsi Street</t>
  </si>
  <si>
    <t>PO Box 147, Clarkdale, AZ, 86324</t>
  </si>
  <si>
    <t>Camp Verde</t>
  </si>
  <si>
    <t>Yerington Paiute Tribe</t>
  </si>
  <si>
    <t>Health Clinic Director</t>
  </si>
  <si>
    <t>msmallwood@ypt-nsn.gov</t>
  </si>
  <si>
    <t>yptchairman@ypt-nsn.gov
dafo@ypt-nsn.gov</t>
  </si>
  <si>
    <t>775-783-0222</t>
  </si>
  <si>
    <t>775-463-0165</t>
  </si>
  <si>
    <t>171 Campbell Lane</t>
  </si>
  <si>
    <t>Yerington</t>
  </si>
  <si>
    <t>Yurok Tribe</t>
  </si>
  <si>
    <t>Carter</t>
  </si>
  <si>
    <t>Court Director</t>
  </si>
  <si>
    <t>jcarter@yuroktribe.nsn.us</t>
  </si>
  <si>
    <t>lwoods@yuroktribe.nsn.us</t>
  </si>
  <si>
    <t>707-482-1350</t>
  </si>
  <si>
    <t>707-482-0105</t>
  </si>
  <si>
    <t>190 Klamath Blvd.</t>
  </si>
  <si>
    <t>Klamath</t>
  </si>
  <si>
    <t>Zuni Tribe</t>
  </si>
  <si>
    <t>Audrey</t>
  </si>
  <si>
    <t>Simplicio</t>
  </si>
  <si>
    <t>Elderly Services Program Manager</t>
  </si>
  <si>
    <t>Audrey.Simplicio@ashiwi.org</t>
  </si>
  <si>
    <t>Simplicio.audrey@gmail.com</t>
  </si>
  <si>
    <t>505-782-5541</t>
  </si>
  <si>
    <t>505-782-5542</t>
  </si>
  <si>
    <t>505-782-5678</t>
  </si>
  <si>
    <t>1386 State Highway 53</t>
  </si>
  <si>
    <t>PO Box 339</t>
  </si>
  <si>
    <t>Zuni</t>
  </si>
  <si>
    <t>Absentee Shawnee Tribe of Oklahoma</t>
  </si>
  <si>
    <t>King</t>
  </si>
  <si>
    <t>Grants Director</t>
  </si>
  <si>
    <t>sking@astribe.com</t>
  </si>
  <si>
    <t>2025 S. Gordon Cooper Dr.</t>
  </si>
  <si>
    <t>Steve</t>
  </si>
  <si>
    <t>Tiemann</t>
  </si>
  <si>
    <t>Ak-Chin Indian Community Finance Director</t>
  </si>
  <si>
    <t>STiemann@ak-chin.nsn.us</t>
  </si>
  <si>
    <t>520-568-1027</t>
  </si>
  <si>
    <t>520-568- 1001</t>
  </si>
  <si>
    <t>42057 W. Peters and Nall Rd</t>
  </si>
  <si>
    <t>Dickens</t>
  </si>
  <si>
    <t>Finance Director</t>
  </si>
  <si>
    <t>dickens.donna@actribe.org</t>
  </si>
  <si>
    <t>936-563-1151</t>
  </si>
  <si>
    <t>936-563-4924</t>
  </si>
  <si>
    <t>Hamm</t>
  </si>
  <si>
    <t>Chief Financial Officer</t>
  </si>
  <si>
    <t>Markh@apiai.org</t>
  </si>
  <si>
    <t>907-279-4351</t>
  </si>
  <si>
    <t>99518-1408</t>
  </si>
  <si>
    <t>Corinne</t>
  </si>
  <si>
    <t>Murashige</t>
  </si>
  <si>
    <t>Controller</t>
  </si>
  <si>
    <t>comuras@alulike.org</t>
  </si>
  <si>
    <t>808-535-6714</t>
  </si>
  <si>
    <t>2969 Mapunapuna Place, Suite 200</t>
  </si>
  <si>
    <t>Wendy</t>
  </si>
  <si>
    <t>Whiteshield</t>
  </si>
  <si>
    <t>wendy.whiteshield@apachetribe.org</t>
  </si>
  <si>
    <t>atofinancedirector@gmail.com</t>
  </si>
  <si>
    <t>405-247-2861</t>
  </si>
  <si>
    <t>580-825-6742</t>
  </si>
  <si>
    <t>405-247-6991</t>
  </si>
  <si>
    <t>Arctic Slope Native Association</t>
  </si>
  <si>
    <t>Andrew</t>
  </si>
  <si>
    <t>Stemp</t>
  </si>
  <si>
    <t>Vice President of Finance/CFO</t>
  </si>
  <si>
    <t>Andrew.stemp@arcticslope.org</t>
  </si>
  <si>
    <t>907-852-4611</t>
  </si>
  <si>
    <t>7000 Uula St.</t>
  </si>
  <si>
    <t>Barbara</t>
  </si>
  <si>
    <t>CFO</t>
  </si>
  <si>
    <t>bmartin@micmac-nsn.gov</t>
  </si>
  <si>
    <t>207-551-7619</t>
  </si>
  <si>
    <t>Pauleen</t>
  </si>
  <si>
    <t>Joe</t>
  </si>
  <si>
    <t>atcoffice@asacarsarmiut.org</t>
  </si>
  <si>
    <t>Association of Village Council Presidents</t>
  </si>
  <si>
    <t>Villon</t>
  </si>
  <si>
    <t>Grants and Compliance Accountant II</t>
  </si>
  <si>
    <t>JVillon@avcp.org</t>
  </si>
  <si>
    <t>907-543-7344</t>
  </si>
  <si>
    <t>907-543-4185</t>
  </si>
  <si>
    <t>Michelle</t>
  </si>
  <si>
    <t>Accounting Manager</t>
  </si>
  <si>
    <t>acctmgr@badriver-nsn.gov</t>
  </si>
  <si>
    <t>715-682-7111</t>
  </si>
  <si>
    <t>715-292-7225</t>
  </si>
  <si>
    <t>715-682-7118</t>
  </si>
  <si>
    <t xml:space="preserve">Kimarie </t>
  </si>
  <si>
    <t>Manabat</t>
  </si>
  <si>
    <t>Grants Manager</t>
  </si>
  <si>
    <t>kmanabat@baymills.org</t>
  </si>
  <si>
    <t>906-248-8161</t>
  </si>
  <si>
    <t>Roman</t>
  </si>
  <si>
    <t>Carrillo</t>
  </si>
  <si>
    <t>rcarrillo@big-valley.net</t>
  </si>
  <si>
    <t>707-264-6588</t>
  </si>
  <si>
    <t>2726 Mission Rancheria Rd.</t>
  </si>
  <si>
    <t>2770 Mission Rancheria Rd.</t>
  </si>
  <si>
    <t>Robbin</t>
  </si>
  <si>
    <t>Scholl</t>
  </si>
  <si>
    <t>Interim CFO</t>
  </si>
  <si>
    <t>robbin.scholl@bishoppaiute.org</t>
  </si>
  <si>
    <t>775-354-8658 ext. 1810</t>
  </si>
  <si>
    <t>760-873-6144</t>
  </si>
  <si>
    <t>Augare</t>
  </si>
  <si>
    <t>Blackfeet Tribal Treasurer</t>
  </si>
  <si>
    <t>m.augare@blackfeetnation.com</t>
  </si>
  <si>
    <t>406-338-7342</t>
  </si>
  <si>
    <t>406-338-2832</t>
  </si>
  <si>
    <t>P.O. Box 850</t>
  </si>
  <si>
    <t>Melissa Augare is the acting Treasurer and they're interviewing for a replacement.</t>
  </si>
  <si>
    <t>Kim</t>
  </si>
  <si>
    <t>Norton</t>
  </si>
  <si>
    <t>Finance Manager-Controller</t>
  </si>
  <si>
    <t>knorton@bluelakerancheria-nsn.gov</t>
  </si>
  <si>
    <t>707-668-7689</t>
  </si>
  <si>
    <t>428 Chartin Road</t>
  </si>
  <si>
    <t xml:space="preserve">Beth </t>
  </si>
  <si>
    <t>Grants Accountant</t>
  </si>
  <si>
    <t>beth.cook@boisforte-nsn.gov</t>
  </si>
  <si>
    <t>218-757-3261</t>
  </si>
  <si>
    <t>218-757-0155</t>
  </si>
  <si>
    <t>5344 Lakeshore Drive</t>
  </si>
  <si>
    <t>Venita</t>
  </si>
  <si>
    <t>Flensburg</t>
  </si>
  <si>
    <t>Senior Accountant</t>
  </si>
  <si>
    <t>vflensburg@bbna.com</t>
  </si>
  <si>
    <t>907-842-5257</t>
  </si>
  <si>
    <t>907-842-5932</t>
  </si>
  <si>
    <t>1500 Kanakanak Road</t>
  </si>
  <si>
    <t>Talton</t>
  </si>
  <si>
    <t>Fiscal Manager</t>
  </si>
  <si>
    <t>almat@cimcinc.com</t>
  </si>
  <si>
    <t>Edwards</t>
  </si>
  <si>
    <t>Acting Tribal Administrator/ Grants &amp; Compliance Administrator</t>
  </si>
  <si>
    <t>pedwards@mycaddonation.com</t>
  </si>
  <si>
    <t>finance@mycaddonation.com
bpoole@mycaddonation.com
bsponsel@mycaddonation.com</t>
  </si>
  <si>
    <t>405-656-2344</t>
  </si>
  <si>
    <t>405-345-9856 or 405-933-6749</t>
  </si>
  <si>
    <t>Shawnte</t>
  </si>
  <si>
    <t>Canty-Troxel</t>
  </si>
  <si>
    <t>Executive Director of Shared Services</t>
  </si>
  <si>
    <t xml:space="preserve">shawnte.canty@catawba.com </t>
  </si>
  <si>
    <t>803-981-2150</t>
  </si>
  <si>
    <t>803-327-4853</t>
  </si>
  <si>
    <t>Robertson</t>
  </si>
  <si>
    <t>crobertson@tlingitandhaida.gov</t>
  </si>
  <si>
    <t>psmith@ccthita-nsn.gov
jdutton@ccthita-nsn.gov</t>
  </si>
  <si>
    <t>907-463-7108</t>
  </si>
  <si>
    <t>907-463-7386</t>
  </si>
  <si>
    <t>888-493-5169</t>
  </si>
  <si>
    <t>PO Box 25500</t>
  </si>
  <si>
    <t>Cherokee Nation</t>
  </si>
  <si>
    <t>Janees</t>
  </si>
  <si>
    <t>Taylor</t>
  </si>
  <si>
    <t>Treasurer</t>
  </si>
  <si>
    <t>grants@cherokee.org</t>
  </si>
  <si>
    <t>janees-taylor@cherokee.org</t>
  </si>
  <si>
    <t>918-453-5052</t>
  </si>
  <si>
    <t>918-458-6157</t>
  </si>
  <si>
    <t>P.O. Box 1669</t>
  </si>
  <si>
    <t>Evel Vanessa</t>
  </si>
  <si>
    <t>Arevalo</t>
  </si>
  <si>
    <t xml:space="preserve">Staff Accountant </t>
  </si>
  <si>
    <t>pdeleon@cheyenneandarapaho-nsn.gov</t>
  </si>
  <si>
    <t>405-422-7478</t>
  </si>
  <si>
    <t>405-422-8288</t>
  </si>
  <si>
    <t>P.O Box 08, 260 White Rabbit Road</t>
  </si>
  <si>
    <t>Concho</t>
  </si>
  <si>
    <t>73022-0008</t>
  </si>
  <si>
    <t>Lee</t>
  </si>
  <si>
    <t>High Elk</t>
  </si>
  <si>
    <t xml:space="preserve">Contract Specialist </t>
  </si>
  <si>
    <t>lee.highelk@crstfinance.org</t>
  </si>
  <si>
    <t>605-964-8344</t>
  </si>
  <si>
    <t>605-964-3954</t>
  </si>
  <si>
    <t>605-964-8399</t>
  </si>
  <si>
    <t>Wayne B.</t>
  </si>
  <si>
    <t xml:space="preserve">Finance Officer </t>
  </si>
  <si>
    <t xml:space="preserve">wayne.adkins@chickahominytribe.org </t>
  </si>
  <si>
    <t>wayne.adkins@att.net</t>
  </si>
  <si>
    <t xml:space="preserve">804-829-2027 </t>
  </si>
  <si>
    <t>804-363-0157</t>
  </si>
  <si>
    <t>804-557-0670</t>
  </si>
  <si>
    <t>Brandy</t>
  </si>
  <si>
    <t>O'Malley</t>
  </si>
  <si>
    <t>Accounting Director</t>
  </si>
  <si>
    <t>baomalley@chickaloon-nsn.gov</t>
  </si>
  <si>
    <t>cvadmin@chickaloon-nsn.gov</t>
  </si>
  <si>
    <t>907-745-0749</t>
  </si>
  <si>
    <t>907-761-3902</t>
  </si>
  <si>
    <t>907-745-0709</t>
  </si>
  <si>
    <t>Harriet</t>
  </si>
  <si>
    <t>Brouillette</t>
  </si>
  <si>
    <t>hbrouillette@chilkoot-nsn.gov</t>
  </si>
  <si>
    <t>907-766-2323</t>
  </si>
  <si>
    <t>907-766-2365</t>
  </si>
  <si>
    <t>124 3rd Avenue South</t>
  </si>
  <si>
    <t>Haines</t>
  </si>
  <si>
    <t>Kyra</t>
  </si>
  <si>
    <t>Big Knife</t>
  </si>
  <si>
    <t>Accounting Technician</t>
  </si>
  <si>
    <t>Kyra@chippewa-cree.org</t>
  </si>
  <si>
    <t>kbigknife1123@gmail.com</t>
  </si>
  <si>
    <t>406-395-5705</t>
  </si>
  <si>
    <t>406-390-1300</t>
  </si>
  <si>
    <t>406-395-4020</t>
  </si>
  <si>
    <t>96 Clinic Road</t>
  </si>
  <si>
    <t>Director of Senior Nutrition</t>
  </si>
  <si>
    <t>918-426-4125</t>
  </si>
  <si>
    <t>Louise</t>
  </si>
  <si>
    <t>Chikigak</t>
  </si>
  <si>
    <t>Finance Division Director</t>
  </si>
  <si>
    <t>LouiseC@Chugachmiut.org</t>
  </si>
  <si>
    <t>1840 Bragaw St., Suite 110</t>
  </si>
  <si>
    <t>Senta</t>
  </si>
  <si>
    <t>Rowan</t>
  </si>
  <si>
    <t>senta.rowan@potawatomi.org</t>
  </si>
  <si>
    <t>405-275-3121</t>
  </si>
  <si>
    <t>405-878-4666</t>
  </si>
  <si>
    <t>1601 S. Gordon Copper Dr.</t>
  </si>
  <si>
    <t>Mario</t>
  </si>
  <si>
    <t>Rodriguez</t>
  </si>
  <si>
    <t>rodriguezm@cocopah.gov</t>
  </si>
  <si>
    <t>928-627- 2102</t>
  </si>
  <si>
    <t>928-627-3173</t>
  </si>
  <si>
    <t>Minerva</t>
  </si>
  <si>
    <t>Bearcub</t>
  </si>
  <si>
    <t>Grant/Contract Officer</t>
  </si>
  <si>
    <t>merve.bearcub@cdatribe-nsn.gov</t>
  </si>
  <si>
    <t>blasarte@cdatribe-nsn.gov</t>
  </si>
  <si>
    <t>208-686-5104</t>
  </si>
  <si>
    <t>208-696-2059</t>
  </si>
  <si>
    <t>850 A Street</t>
  </si>
  <si>
    <t>PO Box 408</t>
  </si>
  <si>
    <t>Colorado River Indian Tribe</t>
  </si>
  <si>
    <t>Anisa</t>
  </si>
  <si>
    <t>Patch</t>
  </si>
  <si>
    <t>CRIT Grants &amp; Contracts Specialist</t>
  </si>
  <si>
    <t>anisa.patch@crit-nsn.gov</t>
  </si>
  <si>
    <t>928-669-1234</t>
  </si>
  <si>
    <t>928-669-1359</t>
  </si>
  <si>
    <t>Southers</t>
  </si>
  <si>
    <t>Finley &amp; Cook, PLLC Supervisor</t>
  </si>
  <si>
    <t>ksouther@finley-cook.com</t>
  </si>
  <si>
    <t>405-395-5055</t>
  </si>
  <si>
    <t>405-395-3451</t>
  </si>
  <si>
    <t>P.O. Box 1447</t>
  </si>
  <si>
    <t>Petet</t>
  </si>
  <si>
    <t>Contract Specialist</t>
  </si>
  <si>
    <t>Charlene.Petet@cskt.org</t>
  </si>
  <si>
    <t>406-275-2898</t>
  </si>
  <si>
    <t>Confederated Tribes of Coos, Lower Umpqua, &amp; Siuslaw Indians</t>
  </si>
  <si>
    <t>Larry</t>
  </si>
  <si>
    <t>Huffman</t>
  </si>
  <si>
    <t xml:space="preserve">Grants Coordinator </t>
  </si>
  <si>
    <t>lhuffman@ctclusi.org</t>
  </si>
  <si>
    <t>541-888-7522</t>
  </si>
  <si>
    <t>541-888-0302</t>
  </si>
  <si>
    <t>1245 Fulton Ave</t>
  </si>
  <si>
    <t>Jamie</t>
  </si>
  <si>
    <t>White</t>
  </si>
  <si>
    <t>Health and Wellness Accounting Coordinator</t>
  </si>
  <si>
    <t>Jamie.White@grandronde.org</t>
  </si>
  <si>
    <t>503-879-1627</t>
  </si>
  <si>
    <t>503-879-2208</t>
  </si>
  <si>
    <t>9615 Grand Ronde Road</t>
  </si>
  <si>
    <t>Confederated Tribes of Siletz Indians</t>
  </si>
  <si>
    <t>Keene</t>
  </si>
  <si>
    <t>Grant Accountant</t>
  </si>
  <si>
    <t>aliciak@ctsi.nsn.us</t>
  </si>
  <si>
    <t>541- 444-8241</t>
  </si>
  <si>
    <t>541-444-8249</t>
  </si>
  <si>
    <t>Bielski</t>
  </si>
  <si>
    <t>Grants &amp; Budget Manager</t>
  </si>
  <si>
    <t>lbielski@chehalistribe.org</t>
  </si>
  <si>
    <t>707-274-4624</t>
  </si>
  <si>
    <t>Confederated Tribes of the Colville Reservation, The</t>
  </si>
  <si>
    <t>William E.</t>
  </si>
  <si>
    <t>Nicholson II</t>
  </si>
  <si>
    <t>Billy.nicholson.act@colvilletribes.com</t>
  </si>
  <si>
    <t>509-634-2857</t>
  </si>
  <si>
    <t>509-634-2838</t>
  </si>
  <si>
    <t>Elfreda</t>
  </si>
  <si>
    <t>Gentry</t>
  </si>
  <si>
    <t>Budgets, Contracts, and Grants Supervisor</t>
  </si>
  <si>
    <t>elfreda.gentry@wstribes.org</t>
  </si>
  <si>
    <t>budgets@wstribes.org</t>
  </si>
  <si>
    <t>541-553-3375</t>
  </si>
  <si>
    <t>541-615-0032</t>
  </si>
  <si>
    <t>541-553-3256</t>
  </si>
  <si>
    <t>Arleen (Lenard)</t>
  </si>
  <si>
    <t>Duranceau</t>
  </si>
  <si>
    <t>Senior Grants Analyst</t>
  </si>
  <si>
    <t>alenard@crnative.org</t>
  </si>
  <si>
    <t>mdlenard@crnative.org</t>
  </si>
  <si>
    <t>907-822-5241</t>
  </si>
  <si>
    <t>907-822-8847</t>
  </si>
  <si>
    <t>907-822-8801</t>
  </si>
  <si>
    <t>PO Box 383, Glennallen, Alaska 99588</t>
  </si>
  <si>
    <t>Glennallen</t>
  </si>
  <si>
    <t>Harpold</t>
  </si>
  <si>
    <t>Budget &amp; Grant Support Specialist</t>
  </si>
  <si>
    <t>grants@coquilletribe.org</t>
  </si>
  <si>
    <t>541-982-3309</t>
  </si>
  <si>
    <t>3050 Tremont St.</t>
  </si>
  <si>
    <t>North Bend</t>
  </si>
  <si>
    <t xml:space="preserve">Kristi </t>
  </si>
  <si>
    <t>Marshall</t>
  </si>
  <si>
    <t>Grants Account Manager</t>
  </si>
  <si>
    <t>grants@cowcreek-nsn.gov</t>
  </si>
  <si>
    <t>kmarshall@cowcreek-nsn.gov</t>
  </si>
  <si>
    <t>541-677-5575</t>
  </si>
  <si>
    <t>541-673-0432</t>
  </si>
  <si>
    <t>Cowlitz Community Foundation</t>
  </si>
  <si>
    <t>360-353-9990</t>
  </si>
  <si>
    <t>Stark</t>
  </si>
  <si>
    <t>sstark@cowlitz.org</t>
  </si>
  <si>
    <t>360-353-9438</t>
  </si>
  <si>
    <t>503-998-3399</t>
  </si>
  <si>
    <t>360-965-4047</t>
  </si>
  <si>
    <t>PO Box 2006</t>
  </si>
  <si>
    <t>98632-2661</t>
  </si>
  <si>
    <t>Faith</t>
  </si>
  <si>
    <t>Zimmerer</t>
  </si>
  <si>
    <t>Finance Manager</t>
  </si>
  <si>
    <t>assistbooks@craigtribe.org</t>
  </si>
  <si>
    <t>907-826-3996</t>
  </si>
  <si>
    <t>907-826-3997</t>
  </si>
  <si>
    <t>1330 Craig-Klawock Highway</t>
  </si>
  <si>
    <t>PO Box 828</t>
  </si>
  <si>
    <t>Craig</t>
  </si>
  <si>
    <t>PO Box is best for mailed correspondence</t>
  </si>
  <si>
    <t>Roquel</t>
  </si>
  <si>
    <t>Gourneau</t>
  </si>
  <si>
    <t>Compliance Officer</t>
  </si>
  <si>
    <t>r_gourneau@hotmail.com</t>
  </si>
  <si>
    <t>cfo@hunkpati.org</t>
  </si>
  <si>
    <t>605-971-6282</t>
  </si>
  <si>
    <t>605-971-8126</t>
  </si>
  <si>
    <t>605-245-2116</t>
  </si>
  <si>
    <t>P.O. Box 470</t>
  </si>
  <si>
    <t>Elvis</t>
  </si>
  <si>
    <t>Old Bull</t>
  </si>
  <si>
    <t>Crow Tribe Finance Director</t>
  </si>
  <si>
    <t>elvis.oldbull@crow-nsn.gov</t>
  </si>
  <si>
    <t>406-679-2064</t>
  </si>
  <si>
    <t>Pretty Shield Street P.O. Box 542</t>
  </si>
  <si>
    <t>wrumley@delawarenation-nsn.gov</t>
  </si>
  <si>
    <t>405-765-9646</t>
  </si>
  <si>
    <t>31064 US HWY 1281</t>
  </si>
  <si>
    <t>Kendall</t>
  </si>
  <si>
    <t>Reith</t>
  </si>
  <si>
    <t>kreith@delawaretribe.org</t>
  </si>
  <si>
    <t>918-337-6590</t>
  </si>
  <si>
    <t>918-337-6528</t>
  </si>
  <si>
    <t>Vicki Carvalho is Controller at 918-337-6590</t>
  </si>
  <si>
    <t>McConnell</t>
  </si>
  <si>
    <t>mcconnell@denakkanaaga.org</t>
  </si>
  <si>
    <t>907-451-3904</t>
  </si>
  <si>
    <t>Kelly</t>
  </si>
  <si>
    <t>Alonzo</t>
  </si>
  <si>
    <t>Grants &amp; Contracts Analyst</t>
  </si>
  <si>
    <t>kellsmit@ebci-nsn.gov</t>
  </si>
  <si>
    <t>828-359-6472</t>
  </si>
  <si>
    <t>828-359-0340</t>
  </si>
  <si>
    <t>88 Council House Loop</t>
  </si>
  <si>
    <t>April</t>
  </si>
  <si>
    <t>Bachman</t>
  </si>
  <si>
    <t>Accountant</t>
  </si>
  <si>
    <t>april.bachman@estoo.net</t>
  </si>
  <si>
    <t>918-238-5151</t>
  </si>
  <si>
    <t>888-971-3907</t>
  </si>
  <si>
    <t>12755 S 705 Rd</t>
  </si>
  <si>
    <t>10080 S Bluejacket Rd</t>
  </si>
  <si>
    <t>Lynnette</t>
  </si>
  <si>
    <t>Bell</t>
  </si>
  <si>
    <t>Federal Grants Accountant</t>
  </si>
  <si>
    <t>lbell@easternshoshone.org</t>
  </si>
  <si>
    <t>307-332-6804</t>
  </si>
  <si>
    <t>307-332-0429</t>
  </si>
  <si>
    <t>15 North Fork Road</t>
  </si>
  <si>
    <t>Gil</t>
  </si>
  <si>
    <t>Vigil</t>
  </si>
  <si>
    <t>Gvigil@enipc.org</t>
  </si>
  <si>
    <t>505-747-1593</t>
  </si>
  <si>
    <t>Valerie</t>
  </si>
  <si>
    <t>Telleria</t>
  </si>
  <si>
    <t>Accounting Tech</t>
  </si>
  <si>
    <t>financetech1@elkoband.org</t>
  </si>
  <si>
    <t>financedirector@elkoband.org</t>
  </si>
  <si>
    <t>775-753-9769</t>
  </si>
  <si>
    <t>1745 Silver Eagle Drive</t>
  </si>
  <si>
    <t>Myha</t>
  </si>
  <si>
    <t>Vey</t>
  </si>
  <si>
    <t>Director of Finance</t>
  </si>
  <si>
    <t>mvey@fairbanksnative.org</t>
  </si>
  <si>
    <t>907-452-1648</t>
  </si>
  <si>
    <t>907-479-0215</t>
  </si>
  <si>
    <t>3830 South Cushman Street, Suite 100</t>
  </si>
  <si>
    <t>Fallon Paiute Shoshone Tribe</t>
  </si>
  <si>
    <t>Denea</t>
  </si>
  <si>
    <t>Moyle-Zulz</t>
  </si>
  <si>
    <t>grantsacct@fpst.org</t>
  </si>
  <si>
    <t>dzulz@fpst.org</t>
  </si>
  <si>
    <t>775-423-6075</t>
  </si>
  <si>
    <t>775-423-1551</t>
  </si>
  <si>
    <t>565 Rio Vista Drive</t>
  </si>
  <si>
    <t>Ryan</t>
  </si>
  <si>
    <t>Kills A Hundred</t>
  </si>
  <si>
    <t>treasurer@fsst.org</t>
  </si>
  <si>
    <t>ryan.killsahundred@fsst.org</t>
  </si>
  <si>
    <t>605-997-3891</t>
  </si>
  <si>
    <t>Bridget</t>
  </si>
  <si>
    <t>Janke</t>
  </si>
  <si>
    <t>Director of Program Accounting</t>
  </si>
  <si>
    <t>bridgetjanke@fdlrez.com</t>
  </si>
  <si>
    <t>robinjohnson@fdlrez.com</t>
  </si>
  <si>
    <t>218-878-2616</t>
  </si>
  <si>
    <t>218-878-8152</t>
  </si>
  <si>
    <t>1720 Big Lake Road</t>
  </si>
  <si>
    <t>Joanne</t>
  </si>
  <si>
    <t>Roy</t>
  </si>
  <si>
    <t>joanne.roy@fcp-nsn.gov</t>
  </si>
  <si>
    <t>cara.kulhanek@fcpotawatomi-nsn.gov
betha.luter@fcpotawatomi-nsn.gov</t>
  </si>
  <si>
    <t>715-478-7231</t>
  </si>
  <si>
    <t>715-478-7473</t>
  </si>
  <si>
    <t>715-478-4767</t>
  </si>
  <si>
    <t>Jacob</t>
  </si>
  <si>
    <t>Doney</t>
  </si>
  <si>
    <t>Grants &amp; Contracts Specialist</t>
  </si>
  <si>
    <t>jake.doney@ftbelknap.org</t>
  </si>
  <si>
    <t>406-353-8479</t>
  </si>
  <si>
    <t>406-353-2797</t>
  </si>
  <si>
    <t>Devita</t>
  </si>
  <si>
    <t>mikedevita@fortmojave.com</t>
  </si>
  <si>
    <t>760-629-4591</t>
  </si>
  <si>
    <t>310-968-3849 (cell)</t>
  </si>
  <si>
    <t>760-629-6145</t>
  </si>
  <si>
    <t>500 Merriman Ave.</t>
  </si>
  <si>
    <t>Paula</t>
  </si>
  <si>
    <t>Rankin</t>
  </si>
  <si>
    <t>prankin@fortpecktribes.net</t>
  </si>
  <si>
    <t>406-768-2384</t>
  </si>
  <si>
    <t>406-768-5324</t>
  </si>
  <si>
    <t>Vail</t>
  </si>
  <si>
    <t>Melissa.Vail@fortsillapache-nsn.gov</t>
  </si>
  <si>
    <t>Acting Tribal Administrator</t>
  </si>
  <si>
    <t>Neomi</t>
  </si>
  <si>
    <t>Acting Finance Director</t>
  </si>
  <si>
    <t>neomi.martinez@gric.nsn.us</t>
  </si>
  <si>
    <t>520-562-9600</t>
  </si>
  <si>
    <t>520-562-9622</t>
  </si>
  <si>
    <t>520-562-9659</t>
  </si>
  <si>
    <t>Newman</t>
  </si>
  <si>
    <t>Grants Controller</t>
  </si>
  <si>
    <t>carrien@grandportage.com</t>
  </si>
  <si>
    <t>218-475-2843</t>
  </si>
  <si>
    <t>218-475-2531</t>
  </si>
  <si>
    <t>PO Box 428</t>
  </si>
  <si>
    <t>Loucks</t>
  </si>
  <si>
    <t>christina.loucks@gtb-nsn.gov</t>
  </si>
  <si>
    <t>tribal.manager@gtb-nsn.gov</t>
  </si>
  <si>
    <t>231-534-7131</t>
  </si>
  <si>
    <t>231-534-7861</t>
  </si>
  <si>
    <t>49682-9275</t>
  </si>
  <si>
    <t>Sprague</t>
  </si>
  <si>
    <t>mary.sprague@glt-nsn.gov</t>
  </si>
  <si>
    <t>Cadzow</t>
  </si>
  <si>
    <t>Fiscal Officer</t>
  </si>
  <si>
    <t>Janet.cadzow@fortyukon.org</t>
  </si>
  <si>
    <t>melanie.herbert@fortyukon.org</t>
  </si>
  <si>
    <t>907-378-1383</t>
  </si>
  <si>
    <t>Alt Contact: Melanie Herbert, Executive Director, 907-662-2581 ext 101</t>
  </si>
  <si>
    <t>Usevitch</t>
  </si>
  <si>
    <t>Consultant</t>
  </si>
  <si>
    <t>jusevitch@colbypowell.com</t>
  </si>
  <si>
    <t>480-635-3200</t>
  </si>
  <si>
    <t>480-635-3201</t>
  </si>
  <si>
    <t>Wilde</t>
  </si>
  <si>
    <t>Grant Fiscal Manager</t>
  </si>
  <si>
    <t>diane.wilde@ho-chunk.com</t>
  </si>
  <si>
    <t>800-779-2873</t>
  </si>
  <si>
    <t>608-377-3273</t>
  </si>
  <si>
    <t>715-284-1597</t>
  </si>
  <si>
    <t>Black RIver Falls</t>
  </si>
  <si>
    <t>Nathan</t>
  </si>
  <si>
    <t>Moulton</t>
  </si>
  <si>
    <t>nathan.moulton@hiatribe.org</t>
  </si>
  <si>
    <t>907-802-3206</t>
  </si>
  <si>
    <t>907-744-5283</t>
  </si>
  <si>
    <t>907-945-3703</t>
  </si>
  <si>
    <t>318 Hill Street</t>
  </si>
  <si>
    <t>PO Box 602</t>
  </si>
  <si>
    <t>Hoonah</t>
  </si>
  <si>
    <t>Hopi Tribe</t>
  </si>
  <si>
    <t>Ami</t>
  </si>
  <si>
    <t>Grants and Contract Specialist</t>
  </si>
  <si>
    <t>Tami@hopi.nsn.us</t>
  </si>
  <si>
    <t>928-734-3321</t>
  </si>
  <si>
    <t>928-734-3339</t>
  </si>
  <si>
    <t>Annabel</t>
  </si>
  <si>
    <t>Hunter</t>
  </si>
  <si>
    <t>annabel.hunter@hualapai-nsn.gov</t>
  </si>
  <si>
    <t>928-769-2343</t>
  </si>
  <si>
    <t>PO BOX 179</t>
  </si>
  <si>
    <t>Institute for Indian Development</t>
  </si>
  <si>
    <t>Gilbert</t>
  </si>
  <si>
    <t>Bookkeeper</t>
  </si>
  <si>
    <t>lgilbert@itcla.com</t>
  </si>
  <si>
    <t>985-275-0764</t>
  </si>
  <si>
    <t>985-873-8712</t>
  </si>
  <si>
    <t>70363-5705</t>
  </si>
  <si>
    <t>Inter Tribal Council of Arizona, Inc.</t>
  </si>
  <si>
    <t>Primmer</t>
  </si>
  <si>
    <t>Grant/Contract Accountant</t>
  </si>
  <si>
    <t>Karen.primmer@itcaonline.com</t>
  </si>
  <si>
    <t>602-307-1571</t>
  </si>
  <si>
    <t>2214 N. Central Avenue Suite 100</t>
  </si>
  <si>
    <t>Clayton</t>
  </si>
  <si>
    <t>Kincheloe</t>
  </si>
  <si>
    <t>clayton@itcmi.org</t>
  </si>
  <si>
    <t>906-635-3541</t>
  </si>
  <si>
    <t>Fansler</t>
  </si>
  <si>
    <t>wfansler@itcn.org</t>
  </si>
  <si>
    <t>775-355-5206</t>
  </si>
  <si>
    <t>Eunice</t>
  </si>
  <si>
    <t>Brower</t>
  </si>
  <si>
    <t>eunice.brower@icas-nsn.gov</t>
  </si>
  <si>
    <t>6986 Ahmaogak St.</t>
  </si>
  <si>
    <t>P.O. Box 934</t>
  </si>
  <si>
    <t>Frederick</t>
  </si>
  <si>
    <t>Grants/Contracts Administrator</t>
  </si>
  <si>
    <t>mfrederick@iowas.org</t>
  </si>
  <si>
    <t>3345 B Thrasher Rd.</t>
  </si>
  <si>
    <t>Patty</t>
  </si>
  <si>
    <t>405-547-1032</t>
  </si>
  <si>
    <t>Jennifer</t>
  </si>
  <si>
    <t>Walton</t>
  </si>
  <si>
    <t>Tribal Finance Director</t>
  </si>
  <si>
    <t>jwalton@jamestowntribe.org</t>
  </si>
  <si>
    <t>pscott@jamestowntribe.org</t>
  </si>
  <si>
    <t>360-681-4605</t>
  </si>
  <si>
    <t>360-681-4610</t>
  </si>
  <si>
    <t>360-681-3407</t>
  </si>
  <si>
    <t>Janaire</t>
  </si>
  <si>
    <t>Grants &amp; Contracts Manager</t>
  </si>
  <si>
    <t>jvigil@jan-finance.com</t>
  </si>
  <si>
    <t>575-759-4431</t>
  </si>
  <si>
    <t>575-759-4390</t>
  </si>
  <si>
    <t>25 Hawks Drive</t>
  </si>
  <si>
    <t>P.O. Box 507</t>
  </si>
  <si>
    <t>Julia</t>
  </si>
  <si>
    <t>Hostler</t>
  </si>
  <si>
    <t>Grants and Contracts Compliance Officer</t>
  </si>
  <si>
    <t>julia.hostler@kimaw.org</t>
  </si>
  <si>
    <t>julia.hostler@kmcmed.org</t>
  </si>
  <si>
    <t>0211</t>
  </si>
  <si>
    <t>707-572-0253</t>
  </si>
  <si>
    <t>530-625-5101</t>
  </si>
  <si>
    <t>535 Airport Rd.</t>
  </si>
  <si>
    <t>P.O. Box 1288</t>
  </si>
  <si>
    <t>Laura</t>
  </si>
  <si>
    <t>Olivas</t>
  </si>
  <si>
    <t>lolivas@karuk.us</t>
  </si>
  <si>
    <t>530-493-2342</t>
  </si>
  <si>
    <t>Kaw Nation of Oklahoma</t>
  </si>
  <si>
    <t>Rusti</t>
  </si>
  <si>
    <t>Payne</t>
  </si>
  <si>
    <t>financedir@kawnation.gov</t>
  </si>
  <si>
    <t>698 Grandview</t>
  </si>
  <si>
    <t>Aurora</t>
  </si>
  <si>
    <t>Rogers</t>
  </si>
  <si>
    <t>arogers@kenaitze.org</t>
  </si>
  <si>
    <t>jjordan@kenaitze.org</t>
  </si>
  <si>
    <t>907-335-7207</t>
  </si>
  <si>
    <t>907-335-7200</t>
  </si>
  <si>
    <t>Ketchikan Indian Corporation</t>
  </si>
  <si>
    <t>Frank</t>
  </si>
  <si>
    <t>dfrank@kictribe.org</t>
  </si>
  <si>
    <t>ccrowl@kictribe.org</t>
  </si>
  <si>
    <t>907-228-9252</t>
  </si>
  <si>
    <t>907-228-4900</t>
  </si>
  <si>
    <t>2960 Tongass Ave.</t>
  </si>
  <si>
    <t>Francis</t>
  </si>
  <si>
    <t>LaPointe, Jr.</t>
  </si>
  <si>
    <t>hosh@kbic-nsn.gov</t>
  </si>
  <si>
    <t>906-353-6623</t>
  </si>
  <si>
    <t>906-353-7540</t>
  </si>
  <si>
    <t>16429 Beartown Rd.</t>
  </si>
  <si>
    <t>Kickapoo Traditional Tribe of Texas</t>
  </si>
  <si>
    <t>Curi</t>
  </si>
  <si>
    <t>maria.curi@ktttribe.org</t>
  </si>
  <si>
    <t>830-421-5280</t>
  </si>
  <si>
    <t>Kickapoo Tribe in Kansas</t>
  </si>
  <si>
    <t>Evva</t>
  </si>
  <si>
    <t>Mayfield</t>
  </si>
  <si>
    <t>Grants</t>
  </si>
  <si>
    <t>evva.mayfield@ktik-nsn.gov</t>
  </si>
  <si>
    <t>785-486-3415</t>
  </si>
  <si>
    <t>785-485-9561</t>
  </si>
  <si>
    <t>824 111th Drive</t>
  </si>
  <si>
    <t>Sexton</t>
  </si>
  <si>
    <t>tracy.sexton@okkt.net</t>
  </si>
  <si>
    <t>michael.moore@okkt.net</t>
  </si>
  <si>
    <t>405-617-2447</t>
  </si>
  <si>
    <t>405-964-3788</t>
  </si>
  <si>
    <t>105365 S. HWY 102</t>
  </si>
  <si>
    <t>Lahoma</t>
  </si>
  <si>
    <t>Planning and Grants Director</t>
  </si>
  <si>
    <t>lzotigh@kiowatribe.org</t>
  </si>
  <si>
    <t>580-654-6416</t>
  </si>
  <si>
    <t>580-919-0130</t>
  </si>
  <si>
    <t>Janelle</t>
  </si>
  <si>
    <t>Friday</t>
  </si>
  <si>
    <t>tribaladmin@klawocktribe.org</t>
  </si>
  <si>
    <t>907-755-2265</t>
  </si>
  <si>
    <t>907-755-8800</t>
  </si>
  <si>
    <t>310 Bayview Blvd.</t>
  </si>
  <si>
    <t>P.O. Box 430</t>
  </si>
  <si>
    <t>Klawock</t>
  </si>
  <si>
    <t>Marcia</t>
  </si>
  <si>
    <t>Clemons</t>
  </si>
  <si>
    <t>Finance Director/CFO</t>
  </si>
  <si>
    <t>mclemons@kniktribe.org</t>
  </si>
  <si>
    <t>907-373-7937</t>
  </si>
  <si>
    <t>907-373-7991</t>
  </si>
  <si>
    <t>PO Box 871565</t>
  </si>
  <si>
    <t>Wasille</t>
  </si>
  <si>
    <t>Knight</t>
  </si>
  <si>
    <t>Debbie.knight@kodiakhealthcare.org</t>
  </si>
  <si>
    <t>KANAGrants@kodiakhealthcare.org</t>
  </si>
  <si>
    <t>918-774-7689</t>
  </si>
  <si>
    <t>907-486-9856</t>
  </si>
  <si>
    <t>907-486-9891</t>
  </si>
  <si>
    <t>Keith</t>
  </si>
  <si>
    <t>Greene</t>
  </si>
  <si>
    <t>kgreene@kootznoowoo.com</t>
  </si>
  <si>
    <t>907-790-2992</t>
  </si>
  <si>
    <t>907-321-8984</t>
  </si>
  <si>
    <t>8585 Old Dairy Road, Suite 201</t>
  </si>
  <si>
    <t>Lac Courte Oreilles Band of Lake Superior Cippewq Indians</t>
  </si>
  <si>
    <t>Compliance Specialist</t>
  </si>
  <si>
    <t>julie.taylor@lco-nsn.gov</t>
  </si>
  <si>
    <t>rose.wilson@lco-nsn.gov
samantha.kraft@lco-nsn.gov
natasha.miller@lco-nsn.gov</t>
  </si>
  <si>
    <t>715-634-8934</t>
  </si>
  <si>
    <t>715-634-4797</t>
  </si>
  <si>
    <t>13994W Trepania Road</t>
  </si>
  <si>
    <t>Hayward</t>
  </si>
  <si>
    <t>Janice</t>
  </si>
  <si>
    <t>Philemon</t>
  </si>
  <si>
    <t>Accounting Supervisor</t>
  </si>
  <si>
    <t>grantaccounting@ldftribe.com</t>
  </si>
  <si>
    <t>jphilemon@ldftribe.com</t>
  </si>
  <si>
    <t>715-588-3303</t>
  </si>
  <si>
    <t>715-614-7831</t>
  </si>
  <si>
    <t>715-588-2137</t>
  </si>
  <si>
    <t>Laguna Rainbow Corporation, K'awaika Senior Center</t>
  </si>
  <si>
    <t>Schneider</t>
  </si>
  <si>
    <t>Program Accountant</t>
  </si>
  <si>
    <t>jennifer.schneider@llojibwe.net</t>
  </si>
  <si>
    <t>218-335-3741</t>
  </si>
  <si>
    <t>218-507-0309</t>
  </si>
  <si>
    <t>218-335-8219</t>
  </si>
  <si>
    <t>Kathleen</t>
  </si>
  <si>
    <t>Bowers</t>
  </si>
  <si>
    <t>Budget Coordinator</t>
  </si>
  <si>
    <t>KathleenBowers@lrboi-nsn.gov</t>
  </si>
  <si>
    <t>231-398-6813</t>
  </si>
  <si>
    <t>231-723-3270</t>
  </si>
  <si>
    <t>Little Traverse Bay Bands of Odawa Indians (LTBB)</t>
  </si>
  <si>
    <t>Victor</t>
  </si>
  <si>
    <t>Matson</t>
  </si>
  <si>
    <t>Senior Staff Accountant</t>
  </si>
  <si>
    <t>vmatson@ltbbodawa-nsn.gov</t>
  </si>
  <si>
    <t>231-242-1495</t>
  </si>
  <si>
    <t>49740-9692</t>
  </si>
  <si>
    <t>Sonja</t>
  </si>
  <si>
    <t>McCauley</t>
  </si>
  <si>
    <t>Rachelle</t>
  </si>
  <si>
    <t>Wheeler</t>
  </si>
  <si>
    <t>Interim Grant Administrator</t>
  </si>
  <si>
    <t>Rachelle.wheeler@elwha.org</t>
  </si>
  <si>
    <t>360-452-8471</t>
  </si>
  <si>
    <t>360-452-3428</t>
  </si>
  <si>
    <t>Loretta.dixon@lowersioux.com</t>
  </si>
  <si>
    <t>507-697-6185</t>
  </si>
  <si>
    <t>507-697-8617</t>
  </si>
  <si>
    <t>Madera</t>
  </si>
  <si>
    <t>AnthonyCM@lummi-nsn.gov</t>
  </si>
  <si>
    <t>TylerE@lummi-nsn.gov</t>
  </si>
  <si>
    <t>360-380-8673</t>
  </si>
  <si>
    <t>360-312-2143</t>
  </si>
  <si>
    <t>360-380-6986</t>
  </si>
  <si>
    <t>2565 Kwina Road</t>
  </si>
  <si>
    <t>McGee</t>
  </si>
  <si>
    <t>monica.mcgee@makah.com</t>
  </si>
  <si>
    <t>360-645-3203</t>
  </si>
  <si>
    <t>360-645-2863</t>
  </si>
  <si>
    <t>Neva</t>
  </si>
  <si>
    <t>Neva.davis@maniilaq.org</t>
  </si>
  <si>
    <t>daisy.lambert@maniilaq.org</t>
  </si>
  <si>
    <t>907-442-7756</t>
  </si>
  <si>
    <t>907-442-7878</t>
  </si>
  <si>
    <t>Mashantucket Pequot Tribal Nation (MPTN)</t>
  </si>
  <si>
    <t>Charles</t>
  </si>
  <si>
    <t>Ferguson</t>
  </si>
  <si>
    <t>Manager/Compliance Officer</t>
  </si>
  <si>
    <t>CFerguson@mptn-nsn.gov</t>
  </si>
  <si>
    <t>860-396-3180</t>
  </si>
  <si>
    <t>860-396-3193</t>
  </si>
  <si>
    <t>PO Box 3008</t>
  </si>
  <si>
    <t>06338-3008</t>
  </si>
  <si>
    <t>Jonas</t>
  </si>
  <si>
    <t>Grant Specialist</t>
  </si>
  <si>
    <t>barbara.jonas@mwtribe-nsn.gov</t>
  </si>
  <si>
    <t>Taryn.Medina@mwtribe-nsn.gov</t>
  </si>
  <si>
    <t>774-521-7327 or 508-477-0208 ext 116</t>
  </si>
  <si>
    <t>Awonohopay</t>
  </si>
  <si>
    <t>smawonohopay@mitw.org</t>
  </si>
  <si>
    <t>715-799-5123</t>
  </si>
  <si>
    <t>715-799-5128</t>
  </si>
  <si>
    <t>715-799-5871</t>
  </si>
  <si>
    <t>N2222 White Cedar Road</t>
  </si>
  <si>
    <t>PO Box 910 Keshena, WI  54135</t>
  </si>
  <si>
    <t>Mescalero Apache Tribe - Elderly Program</t>
  </si>
  <si>
    <t>Chino</t>
  </si>
  <si>
    <t>kchino@mescaleroapachetribe.com</t>
  </si>
  <si>
    <t>htorres@mescalaroapachetribe.com</t>
  </si>
  <si>
    <t>575-464-4494</t>
  </si>
  <si>
    <t>464-575-9303</t>
  </si>
  <si>
    <t>575-464-4485</t>
  </si>
  <si>
    <t>P.O. Box 227</t>
  </si>
  <si>
    <t>Kyonia</t>
  </si>
  <si>
    <t>Contracts &amp; Grants Assistant</t>
  </si>
  <si>
    <t>kyonia@metlakatla.com</t>
  </si>
  <si>
    <t>907-886-4441</t>
  </si>
  <si>
    <t>907-886-4470</t>
  </si>
  <si>
    <t xml:space="preserve">P.O. Box 8 </t>
  </si>
  <si>
    <t>Tamara</t>
  </si>
  <si>
    <t>Bro</t>
  </si>
  <si>
    <t>MTO Accounting Manager</t>
  </si>
  <si>
    <t>tbro@miamination.com</t>
  </si>
  <si>
    <t>918-541-1313</t>
  </si>
  <si>
    <t>918-961-1427</t>
  </si>
  <si>
    <t>918-542-2026</t>
  </si>
  <si>
    <t>Anderson</t>
  </si>
  <si>
    <t>nicole.anderson@hhs.millelacsband-nsn.gov</t>
  </si>
  <si>
    <t>320-532-7473</t>
  </si>
  <si>
    <t>18562 Minobimaadizi loop</t>
  </si>
  <si>
    <t>Karen B.</t>
  </si>
  <si>
    <t>karen.adams@choctaw.org</t>
  </si>
  <si>
    <t>grants@choctaw.org</t>
  </si>
  <si>
    <t>601-650-1628</t>
  </si>
  <si>
    <t>601-504-3179</t>
  </si>
  <si>
    <t>601-650-1990</t>
  </si>
  <si>
    <t>101 Industrial Drive</t>
  </si>
  <si>
    <t>Audra</t>
  </si>
  <si>
    <t>Seldon</t>
  </si>
  <si>
    <t>aseldon@moheganmail.com</t>
  </si>
  <si>
    <t>860-862-0783</t>
  </si>
  <si>
    <t>860-862-6140</t>
  </si>
  <si>
    <t>Van Tassell</t>
  </si>
  <si>
    <t>Financial Controller</t>
  </si>
  <si>
    <t>accounting@monacannation.com</t>
  </si>
  <si>
    <t>434-363-4878</t>
  </si>
  <si>
    <t xml:space="preserve">Allison </t>
  </si>
  <si>
    <t>Laird</t>
  </si>
  <si>
    <t>Grants and Contracts Director</t>
  </si>
  <si>
    <t>Allison.Laird@Muckleshoot.nsn.us</t>
  </si>
  <si>
    <t>253-876-3114</t>
  </si>
  <si>
    <t>253-939-5311</t>
  </si>
  <si>
    <t>39015 172nd Ave. S.E. Unit C</t>
  </si>
  <si>
    <t>McKay</t>
  </si>
  <si>
    <t>Hale</t>
  </si>
  <si>
    <t>Finance/Accounting Director</t>
  </si>
  <si>
    <t>mhale@muscogeenation.com</t>
  </si>
  <si>
    <t>918-732-7923</t>
  </si>
  <si>
    <t>918-732-7600</t>
  </si>
  <si>
    <t>918-732-7939</t>
  </si>
  <si>
    <t>Speedi</t>
  </si>
  <si>
    <t>Burrell</t>
  </si>
  <si>
    <t xml:space="preserve">Finance Director </t>
  </si>
  <si>
    <t>speedi@nitribe.org</t>
  </si>
  <si>
    <t>401-364-1100</t>
  </si>
  <si>
    <t>401-364-1132</t>
  </si>
  <si>
    <t>4533 South County Trail</t>
  </si>
  <si>
    <t>P.O. Box 268</t>
  </si>
  <si>
    <t>Angela.Librado@nvb-nsn.gov</t>
  </si>
  <si>
    <t>6090 Boxer St.</t>
  </si>
  <si>
    <t>99723-1130</t>
  </si>
  <si>
    <t>Native Village of Eyak</t>
  </si>
  <si>
    <t>Zhiyong</t>
  </si>
  <si>
    <t>Li</t>
  </si>
  <si>
    <t>907-424-7738</t>
  </si>
  <si>
    <t>907-424-7739</t>
  </si>
  <si>
    <t>110 Nicholoff Way</t>
  </si>
  <si>
    <t>PO Box 1388</t>
  </si>
  <si>
    <t>Dora</t>
  </si>
  <si>
    <t>Jones</t>
  </si>
  <si>
    <t>Financial Specialist</t>
  </si>
  <si>
    <t>financial.specialist@tikigaq.org</t>
  </si>
  <si>
    <t>bookkeeper@tikigaq.org</t>
  </si>
  <si>
    <t>PO Box 109</t>
  </si>
  <si>
    <t>Tribal Coordinator</t>
  </si>
  <si>
    <t>PO Box 120</t>
  </si>
  <si>
    <t>Barry</t>
  </si>
  <si>
    <t>Fowler</t>
  </si>
  <si>
    <t>fowler@ak.net</t>
  </si>
  <si>
    <t>99684-0270</t>
  </si>
  <si>
    <t>renee.jones@nnooc.org</t>
  </si>
  <si>
    <t>bcjohnson@nnooc.org</t>
  </si>
  <si>
    <t>928-871-6552</t>
  </si>
  <si>
    <t>928-871-6131</t>
  </si>
  <si>
    <t>928-871-6026</t>
  </si>
  <si>
    <t>PO Box 3150</t>
  </si>
  <si>
    <t>Kathy</t>
  </si>
  <si>
    <t>Interim Finance Manager</t>
  </si>
  <si>
    <t>kathyt@nezperce.org</t>
  </si>
  <si>
    <t>EBohnee@nezperce.org</t>
  </si>
  <si>
    <t>208-621-3837</t>
  </si>
  <si>
    <t>208-621-3830</t>
  </si>
  <si>
    <t>208-843-7319</t>
  </si>
  <si>
    <t>120 Bever Grade Rd.</t>
  </si>
  <si>
    <t>Goins</t>
  </si>
  <si>
    <t>mgoins@ninilchiktribe-nsn.gov</t>
  </si>
  <si>
    <t>Jeff</t>
  </si>
  <si>
    <t>Levin</t>
  </si>
  <si>
    <t>jlevin@nooksack-nsn.gov</t>
  </si>
  <si>
    <t>360-526-2231
360-223-0225</t>
  </si>
  <si>
    <t>360-592-2125</t>
  </si>
  <si>
    <t>5016 Deming Road</t>
  </si>
  <si>
    <t>Tessa</t>
  </si>
  <si>
    <t>Redman</t>
  </si>
  <si>
    <t>tessa.redman@northernarapaho.com</t>
  </si>
  <si>
    <t>307-332-3060</t>
  </si>
  <si>
    <t>307-335-3950</t>
  </si>
  <si>
    <t>307-332-2387</t>
  </si>
  <si>
    <t>533 Ethete Road</t>
  </si>
  <si>
    <t>PO Box 508</t>
  </si>
  <si>
    <t>Northern Cheyenne</t>
  </si>
  <si>
    <t>Lorna</t>
  </si>
  <si>
    <t>Sioux</t>
  </si>
  <si>
    <t>lsioux@cheyennenation.com</t>
  </si>
  <si>
    <t>kyla.twobulls@cheyennenation.com</t>
  </si>
  <si>
    <t>406-477-4815</t>
  </si>
  <si>
    <t>406-477-4869 or 406-477-4808</t>
  </si>
  <si>
    <t>406-477-6944</t>
  </si>
  <si>
    <t>P.O. Box 128</t>
  </si>
  <si>
    <t>Lame Dear</t>
  </si>
  <si>
    <t>Crouch</t>
  </si>
  <si>
    <t>daniel.crouch@nhbp-nsn.gov</t>
  </si>
  <si>
    <t>269-704-8390</t>
  </si>
  <si>
    <t>269-729-4827</t>
  </si>
  <si>
    <t>Oglala Sioux Tribe Social Nutrition &amp; Caregiver Program</t>
  </si>
  <si>
    <t>Big Crow</t>
  </si>
  <si>
    <t xml:space="preserve">Treasurer </t>
  </si>
  <si>
    <t xml:space="preserve">Mason@oglala.org </t>
  </si>
  <si>
    <t>605- 867-8416</t>
  </si>
  <si>
    <t>605-867-1788</t>
  </si>
  <si>
    <t>Benny</t>
  </si>
  <si>
    <t>Lujan Jr.</t>
  </si>
  <si>
    <t>benny.lujanjr@ohkay.org</t>
  </si>
  <si>
    <t>505-852-0408</t>
  </si>
  <si>
    <t>220 Po'Pay</t>
  </si>
  <si>
    <t>P.O. Box 1119</t>
  </si>
  <si>
    <t>Nephi</t>
  </si>
  <si>
    <t>Harlan</t>
  </si>
  <si>
    <t>Director of Financial Grant Administration</t>
  </si>
  <si>
    <t>nharlan@theomahatribe.com</t>
  </si>
  <si>
    <t>712-208-0888</t>
  </si>
  <si>
    <t>402-837-4526</t>
  </si>
  <si>
    <t>P.O. Box 368</t>
  </si>
  <si>
    <t>101 Main Street</t>
  </si>
  <si>
    <t>Savicki</t>
  </si>
  <si>
    <t>Kelly.savicki@turningstone.com</t>
  </si>
  <si>
    <t>315-361-7978</t>
  </si>
  <si>
    <t>315-361-7609</t>
  </si>
  <si>
    <t>Oneida Nation</t>
  </si>
  <si>
    <t>Jean</t>
  </si>
  <si>
    <t>VanDyke</t>
  </si>
  <si>
    <t>jvandyke@oneidanation.org</t>
  </si>
  <si>
    <t>800-236-2214</t>
  </si>
  <si>
    <t>Jackson</t>
  </si>
  <si>
    <t>Account Specialist</t>
  </si>
  <si>
    <t>finance@kake-nsn.gov</t>
  </si>
  <si>
    <t>907-785-6471</t>
  </si>
  <si>
    <t>907-738-3083</t>
  </si>
  <si>
    <t>907-785-4902</t>
  </si>
  <si>
    <t>541 Keku Road</t>
  </si>
  <si>
    <t>PO Box 316</t>
  </si>
  <si>
    <t>Kake</t>
  </si>
  <si>
    <t>Charles W.</t>
  </si>
  <si>
    <t>saxmanira@kpunet.net</t>
  </si>
  <si>
    <t>cwwwhite51@gmail.com</t>
  </si>
  <si>
    <t>907-247-2502</t>
  </si>
  <si>
    <t>907-228-6983 or 907-228-6986 or 775-221-1827</t>
  </si>
  <si>
    <t>907-247-2504</t>
  </si>
  <si>
    <t>Route 2, Box 2</t>
  </si>
  <si>
    <t>Valena Johnson is assistant to the Tribal Administrator</t>
  </si>
  <si>
    <t>Chief Accountant</t>
  </si>
  <si>
    <t>jpaul@nativecouncil.org</t>
  </si>
  <si>
    <t>907-543-2608</t>
  </si>
  <si>
    <t>907-543-2639</t>
  </si>
  <si>
    <t>Megan</t>
  </si>
  <si>
    <t>Mays</t>
  </si>
  <si>
    <t>Grants &amp; Compliance Manager</t>
  </si>
  <si>
    <t>megan.mays@osagenation-nsn.gov</t>
  </si>
  <si>
    <t>918-287-5448</t>
  </si>
  <si>
    <t>918-264-6825</t>
  </si>
  <si>
    <t>627 Grandview</t>
  </si>
  <si>
    <t>Kari</t>
  </si>
  <si>
    <t>KJames@omtribe.org</t>
  </si>
  <si>
    <t>loria@finley-cook.com</t>
  </si>
  <si>
    <t>Coach</t>
  </si>
  <si>
    <t>Administrative Accountant</t>
  </si>
  <si>
    <t>adawe.oto@gmail.com</t>
  </si>
  <si>
    <t>918-540-1536</t>
  </si>
  <si>
    <t>Theresa</t>
  </si>
  <si>
    <t>Nieto</t>
  </si>
  <si>
    <t>Tribal Treasurer</t>
  </si>
  <si>
    <t>Tnieto@palatribe.com</t>
  </si>
  <si>
    <t>760-891-3527</t>
  </si>
  <si>
    <t>760-807-5503</t>
  </si>
  <si>
    <t>760-891-3585</t>
  </si>
  <si>
    <t>35008 Pala Temecula Rd</t>
  </si>
  <si>
    <t>PMB 50</t>
  </si>
  <si>
    <t>Dorman</t>
  </si>
  <si>
    <t>monica.dorman@pascuayaqui-nsn.gov</t>
  </si>
  <si>
    <t>andrea.romero@pascuayaqui-nsn.gov</t>
  </si>
  <si>
    <t>520-879-5278</t>
  </si>
  <si>
    <t>520-879-5169</t>
  </si>
  <si>
    <t>7474 S. Camino deOeste</t>
  </si>
  <si>
    <t>Passamaquoddy Tribe Pleasant Point</t>
  </si>
  <si>
    <t>Edward</t>
  </si>
  <si>
    <t>Nicholas</t>
  </si>
  <si>
    <t>Grants Manager &amp; Compliance Officer</t>
  </si>
  <si>
    <t>edwardnicholas@wabanaki.com</t>
  </si>
  <si>
    <t>207-853-2600</t>
  </si>
  <si>
    <t>207-853-6010</t>
  </si>
  <si>
    <t>PO Box 343</t>
  </si>
  <si>
    <t>Perry</t>
  </si>
  <si>
    <t>Rice</t>
  </si>
  <si>
    <t>jr0051@pawneenation.org</t>
  </si>
  <si>
    <t>ppowell@pawneenation.org
lmelton@pawneenation.org</t>
  </si>
  <si>
    <t>918-762-3621</t>
  </si>
  <si>
    <t>918-762-0009</t>
  </si>
  <si>
    <t>Penobscot Nation</t>
  </si>
  <si>
    <t>Cindi</t>
  </si>
  <si>
    <t>Marley</t>
  </si>
  <si>
    <t>cindi.marley@penobscotnation.org</t>
  </si>
  <si>
    <t>207-817-3165</t>
  </si>
  <si>
    <t>207-817-7309</t>
  </si>
  <si>
    <t>12 Wabanaki Way</t>
  </si>
  <si>
    <t>Bill</t>
  </si>
  <si>
    <t>bchase@peoriatribe.com</t>
  </si>
  <si>
    <t>Ed</t>
  </si>
  <si>
    <t>Brown</t>
  </si>
  <si>
    <t>ebrown@chukchansi-nsn.gov</t>
  </si>
  <si>
    <t>dcarrillo@chukchansi-nsn.gov
pbarboza@chukchansi-nsn.gov</t>
  </si>
  <si>
    <t>559-760-6044</t>
  </si>
  <si>
    <t>559-367-0809 or 559-580-5281</t>
  </si>
  <si>
    <t>Jeremy</t>
  </si>
  <si>
    <t xml:space="preserve">Chief Financial Officer </t>
  </si>
  <si>
    <t>jeremyw@pitriverhealthservice.org</t>
  </si>
  <si>
    <t>530-335-5090</t>
  </si>
  <si>
    <t>707-499-5925</t>
  </si>
  <si>
    <t>36977 Park Ave.</t>
  </si>
  <si>
    <t>Hall</t>
  </si>
  <si>
    <t>Controller - Federal Accounting</t>
  </si>
  <si>
    <t>rhall@pci-nsn.gov</t>
  </si>
  <si>
    <t>251-253-8801</t>
  </si>
  <si>
    <t>Marchell</t>
  </si>
  <si>
    <t>Wesaw</t>
  </si>
  <si>
    <t>Director of Compliance</t>
  </si>
  <si>
    <t>Marchell.Wesaw@pokagonband-nsn.gov</t>
  </si>
  <si>
    <t>269-462-4204</t>
  </si>
  <si>
    <t>269-462-5303</t>
  </si>
  <si>
    <t>49047-9329</t>
  </si>
  <si>
    <t>Special Projects Manager</t>
  </si>
  <si>
    <t>beckyc@finley-cook.com</t>
  </si>
  <si>
    <t>580-762-8104</t>
  </si>
  <si>
    <t>Greg</t>
  </si>
  <si>
    <t>Gunderson</t>
  </si>
  <si>
    <t>ggunderson@poncatribe-ne.org</t>
  </si>
  <si>
    <t xml:space="preserve"> </t>
  </si>
  <si>
    <t>Bundalian</t>
  </si>
  <si>
    <t>abun@pgst.nsn.us</t>
  </si>
  <si>
    <t>360-297-6233</t>
  </si>
  <si>
    <t>Prairie Band of Potawatomi Indians</t>
  </si>
  <si>
    <t>David</t>
  </si>
  <si>
    <t>Noland</t>
  </si>
  <si>
    <t>Accountant/Grants Contracts Specialist</t>
  </si>
  <si>
    <t>davidnoland@pbpnation.org</t>
  </si>
  <si>
    <t>785-966-3939</t>
  </si>
  <si>
    <t>785-966-4051</t>
  </si>
  <si>
    <t>Danny</t>
  </si>
  <si>
    <t>Harjo</t>
  </si>
  <si>
    <t>Grants Department Manager</t>
  </si>
  <si>
    <t>danny.harjo@piic.org</t>
  </si>
  <si>
    <t>651-385-4117</t>
  </si>
  <si>
    <t>651-775-1389</t>
  </si>
  <si>
    <t>5636 Island Blvd.</t>
  </si>
  <si>
    <t>Pueblo de Cochiti Elder Program</t>
  </si>
  <si>
    <t>Ortiz</t>
  </si>
  <si>
    <t>victor.ortiz@cochiti.org</t>
  </si>
  <si>
    <t>505-584-3590</t>
  </si>
  <si>
    <t>Pueblo of Acoma Senior Center</t>
  </si>
  <si>
    <t>Aarin</t>
  </si>
  <si>
    <t>Garcia</t>
  </si>
  <si>
    <t>Grants and Contracts Technician</t>
  </si>
  <si>
    <t>argarcia@poamail.org</t>
  </si>
  <si>
    <t>mgarcia@poamail.org</t>
  </si>
  <si>
    <t>505-552-6559</t>
  </si>
  <si>
    <t>505-553-4429</t>
  </si>
  <si>
    <t>505-552-7204</t>
  </si>
  <si>
    <t>Lucas</t>
  </si>
  <si>
    <t>Serna</t>
  </si>
  <si>
    <t>Acting Financial Planning Director</t>
  </si>
  <si>
    <t>Lucas.Serna@isletapueblo.com</t>
  </si>
  <si>
    <t>Patty.Elliott@isletapueblo.com</t>
  </si>
  <si>
    <t>505-869-5289</t>
  </si>
  <si>
    <t>505-869-5296</t>
  </si>
  <si>
    <t>505-869-5275</t>
  </si>
  <si>
    <t>P.O. Box 1290</t>
  </si>
  <si>
    <t>Kurt</t>
  </si>
  <si>
    <t>Interim Finance Director/CFO</t>
  </si>
  <si>
    <t>kurt.knight@jemezpueblo.us</t>
  </si>
  <si>
    <t>575-834-7413</t>
  </si>
  <si>
    <t>575-834-7517</t>
  </si>
  <si>
    <t>James R.</t>
  </si>
  <si>
    <t>jrmartinez@pojoaque.org</t>
  </si>
  <si>
    <t>505-455-4566</t>
  </si>
  <si>
    <t>505-455-3684</t>
  </si>
  <si>
    <t>2 Petroglyph Circle</t>
  </si>
  <si>
    <t>Pueblo of San Felipe</t>
  </si>
  <si>
    <t>Eli</t>
  </si>
  <si>
    <t>Mishra</t>
  </si>
  <si>
    <t>emishra@sfpueblo.com</t>
  </si>
  <si>
    <t>505-771-9938</t>
  </si>
  <si>
    <t>505-867-3383</t>
  </si>
  <si>
    <t>Pueblo of Santa Ana</t>
  </si>
  <si>
    <t>Cheri</t>
  </si>
  <si>
    <t>McCain</t>
  </si>
  <si>
    <t>cheri.mccain@santaana-nsn.gov</t>
  </si>
  <si>
    <t>505-771-6715</t>
  </si>
  <si>
    <t>505-582-7770</t>
  </si>
  <si>
    <t>505-771-6760</t>
  </si>
  <si>
    <t>Naranjo</t>
  </si>
  <si>
    <t>knaranjo@santaclarapueblo.org</t>
  </si>
  <si>
    <t>505-753-7326</t>
  </si>
  <si>
    <t>505-929-3887</t>
  </si>
  <si>
    <t>578 Kee Street</t>
  </si>
  <si>
    <t xml:space="preserve">
</t>
  </si>
  <si>
    <t>Shirley</t>
  </si>
  <si>
    <t>sgarcia@pueblooftesuque.org</t>
  </si>
  <si>
    <t>505-919-7983</t>
  </si>
  <si>
    <t>505-501-1073</t>
  </si>
  <si>
    <t>505-982-2331</t>
  </si>
  <si>
    <t>Pete</t>
  </si>
  <si>
    <t>Panana</t>
  </si>
  <si>
    <t>ppanana@ziapueblo.org</t>
  </si>
  <si>
    <t>505-337-2118</t>
  </si>
  <si>
    <t>Bridges</t>
  </si>
  <si>
    <t>Senior Grant Accountant</t>
  </si>
  <si>
    <t>Lori.Bridges@puyalluptribe-nsn.gov</t>
  </si>
  <si>
    <t>253-573-7983</t>
  </si>
  <si>
    <t>360-556-0400</t>
  </si>
  <si>
    <t>253-680-7944</t>
  </si>
  <si>
    <t>3009 E Portland Ave</t>
  </si>
  <si>
    <t>Pyramid Lake Paiute Tribe, Numaga Senior Services</t>
  </si>
  <si>
    <t>Wright</t>
  </si>
  <si>
    <t>Grants Accounting Specialist/Interim Comptroller</t>
  </si>
  <si>
    <t>pwright@plpt.nsn.us</t>
  </si>
  <si>
    <t>tconner@plpt.nsn.us</t>
  </si>
  <si>
    <t>775-574-1000</t>
  </si>
  <si>
    <t>775-574-1073</t>
  </si>
  <si>
    <t>P.O. Box 256</t>
  </si>
  <si>
    <t>Hardcastle</t>
  </si>
  <si>
    <t>chardcastle@quapawnation.com</t>
  </si>
  <si>
    <t>918-542-1853</t>
  </si>
  <si>
    <t>Quechan Tribal Council</t>
  </si>
  <si>
    <t>Ina</t>
  </si>
  <si>
    <t>Vice President</t>
  </si>
  <si>
    <t>vicepresident@quechantribe.com</t>
  </si>
  <si>
    <t>760-919-3600</t>
  </si>
  <si>
    <t>760-919-3662</t>
  </si>
  <si>
    <t>85366-1899</t>
  </si>
  <si>
    <t>Quileute Indian Tribe</t>
  </si>
  <si>
    <t>Traci</t>
  </si>
  <si>
    <t>Kratzer</t>
  </si>
  <si>
    <t>Budgets, Grants &amp; Contracts Officer</t>
  </si>
  <si>
    <t>bgc.officer@quileutetribe.com</t>
  </si>
  <si>
    <t>traci.kratzer@quileutetribe.com</t>
  </si>
  <si>
    <t>360-374-5095</t>
  </si>
  <si>
    <t>360-640-3482</t>
  </si>
  <si>
    <t>360-374-6311</t>
  </si>
  <si>
    <t>Kaylah</t>
  </si>
  <si>
    <t>Mail</t>
  </si>
  <si>
    <t>Grants &amp; Contracts Program Facilitator</t>
  </si>
  <si>
    <t>Kmail@quinault.org</t>
  </si>
  <si>
    <t>grantsmanagement@quinault.org</t>
  </si>
  <si>
    <t>360-276-4630</t>
  </si>
  <si>
    <t>PO Box 189</t>
  </si>
  <si>
    <t>Chanel</t>
  </si>
  <si>
    <t>Curran</t>
  </si>
  <si>
    <t>Special Revenue Accountant IV</t>
  </si>
  <si>
    <t>chanel.curran@redcliff-nsn.gov</t>
  </si>
  <si>
    <t>715-779-3700</t>
  </si>
  <si>
    <t>Chanel no longer there; left voice mail 2/7</t>
  </si>
  <si>
    <t>Brandon</t>
  </si>
  <si>
    <t>Raincloud</t>
  </si>
  <si>
    <t>Brandon.raincloud@redlakenation.org</t>
  </si>
  <si>
    <t>218-679-1440 or 218-218-214-3430</t>
  </si>
  <si>
    <t>218-679-4102</t>
  </si>
  <si>
    <t>PO Box 574</t>
  </si>
  <si>
    <t>Michele</t>
  </si>
  <si>
    <t>Price</t>
  </si>
  <si>
    <t>Michele.Price@reddingrancheria-nsn.gov</t>
  </si>
  <si>
    <t>530-225-8979</t>
  </si>
  <si>
    <t>530-242-4587</t>
  </si>
  <si>
    <t>530-225-8851</t>
  </si>
  <si>
    <t>Reno Sparks Indian Colony</t>
  </si>
  <si>
    <t>Margarita</t>
  </si>
  <si>
    <t>Mayo</t>
  </si>
  <si>
    <t>Contracts &amp; Grants Officer</t>
  </si>
  <si>
    <t>mmayo@rsic.org</t>
  </si>
  <si>
    <t>775-329-2936</t>
  </si>
  <si>
    <t>775-329-8710</t>
  </si>
  <si>
    <t>Margarita Mayo- Contracts &amp; Grants Officer</t>
  </si>
  <si>
    <t>Riverside-San Bernardino County Indian Health Inc. - Morongo</t>
  </si>
  <si>
    <t>Amber</t>
  </si>
  <si>
    <t>Foley</t>
  </si>
  <si>
    <t>afoley@rsbcihi.org</t>
  </si>
  <si>
    <t>909-864-1097</t>
  </si>
  <si>
    <t>Riverside-San Bernardino County Indian Health Inc. - Pechanga</t>
  </si>
  <si>
    <t>Riverside-San Bernardino County Indian Health Inc. - Soboba</t>
  </si>
  <si>
    <t>Barb</t>
  </si>
  <si>
    <t>Arrow</t>
  </si>
  <si>
    <t>Program Monitor</t>
  </si>
  <si>
    <t>barbara.arrow@rst-nsn.gov</t>
  </si>
  <si>
    <t>605-747-2381</t>
  </si>
  <si>
    <t>605-747-3184</t>
  </si>
  <si>
    <t>605-747-4441</t>
  </si>
  <si>
    <t>11 Legion Avenue</t>
  </si>
  <si>
    <t>Sonia</t>
  </si>
  <si>
    <t>Horne</t>
  </si>
  <si>
    <t>shorne@rvit.org</t>
  </si>
  <si>
    <t>707-983-6126</t>
  </si>
  <si>
    <t>S. Puget Intertribal Planning Agency - Nisqually</t>
  </si>
  <si>
    <t>Fife</t>
  </si>
  <si>
    <t>Fiscal Services Director</t>
  </si>
  <si>
    <t>tfife@spipa.org</t>
  </si>
  <si>
    <t>360-426-3243</t>
  </si>
  <si>
    <t>360-490-9083</t>
  </si>
  <si>
    <t>360-427-6362</t>
  </si>
  <si>
    <t>3104 SE Old Olympic Hwy</t>
  </si>
  <si>
    <t>S. Puget Intertribal Planning Agency - Shoalwater Bay</t>
  </si>
  <si>
    <t>360-462-3243</t>
  </si>
  <si>
    <t>Chad</t>
  </si>
  <si>
    <t>Kaler</t>
  </si>
  <si>
    <t>acctspecialistc.fiscal@meskwaki-nsn.gov</t>
  </si>
  <si>
    <t>641-484-9204</t>
  </si>
  <si>
    <t>641-484-5364</t>
  </si>
  <si>
    <t>349 Meskwaki Road</t>
  </si>
  <si>
    <t>Comptroller</t>
  </si>
  <si>
    <t>jennifer.anthony@sacandfoxnation-nsn.gov</t>
  </si>
  <si>
    <t>918-968-4528</t>
  </si>
  <si>
    <t>Meyer</t>
  </si>
  <si>
    <t>KaMeyer@sagchip.org</t>
  </si>
  <si>
    <t>KeSkutt@sagchip.org
skollman@sagchip.org</t>
  </si>
  <si>
    <t>Saint Regis Mohawk Tribe</t>
  </si>
  <si>
    <t>Henry</t>
  </si>
  <si>
    <t>heather.henry@srmt-nsn.gov</t>
  </si>
  <si>
    <t>518-358-2272</t>
  </si>
  <si>
    <t>71 Margaret Terrance Memorial Way</t>
  </si>
  <si>
    <t>Carnahan</t>
  </si>
  <si>
    <t>Grants Division Manager</t>
  </si>
  <si>
    <t>jessica.carnahan@srpmic-nsn.gov</t>
  </si>
  <si>
    <t>480-362-6907</t>
  </si>
  <si>
    <t>Lisabeth</t>
  </si>
  <si>
    <t>Nielssen</t>
  </si>
  <si>
    <t>Compliance Executive Director</t>
  </si>
  <si>
    <t>lnielssen@samishtribe.nsn.us</t>
  </si>
  <si>
    <t>360-726-9569</t>
  </si>
  <si>
    <t>San Carlos Apache Tribe</t>
  </si>
  <si>
    <t>Nash</t>
  </si>
  <si>
    <t>Grants and Contracts Specialist</t>
  </si>
  <si>
    <t>charlene.nash@fin.scat-nsn.gov</t>
  </si>
  <si>
    <t>928-475-1668</t>
  </si>
  <si>
    <t>928-475-1600 ext. 1668</t>
  </si>
  <si>
    <t>928-475-2416</t>
  </si>
  <si>
    <t>Preston</t>
  </si>
  <si>
    <t>Financial Director</t>
  </si>
  <si>
    <t>ppete@sythc.org</t>
  </si>
  <si>
    <t>805-691-1241</t>
  </si>
  <si>
    <t>805-694-2740</t>
  </si>
  <si>
    <t>585 McMurray Rd</t>
  </si>
  <si>
    <t>Buellton</t>
  </si>
  <si>
    <t>LaVonne</t>
  </si>
  <si>
    <t>ljones@hartel.net</t>
  </si>
  <si>
    <t>402-857-2302</t>
  </si>
  <si>
    <t>402-857-2368</t>
  </si>
  <si>
    <t>425 Frazier Ave. N. Suite #2</t>
  </si>
  <si>
    <t>Santo Domingo Tribe Elderly Program</t>
  </si>
  <si>
    <t>Felene</t>
  </si>
  <si>
    <t>Maina</t>
  </si>
  <si>
    <t>Grants Accountant Supervisor</t>
  </si>
  <si>
    <t>felene.maina@kewa-nsn.us</t>
  </si>
  <si>
    <t>505-465-0634</t>
  </si>
  <si>
    <t>505-465-2043</t>
  </si>
  <si>
    <t>PO Box 310</t>
  </si>
  <si>
    <t>14 Eagle Court</t>
  </si>
  <si>
    <t>Mitzi</t>
  </si>
  <si>
    <t>Racine</t>
  </si>
  <si>
    <t>mracine@sauk-suiattle.com</t>
  </si>
  <si>
    <t>360-436-0131</t>
  </si>
  <si>
    <t xml:space="preserve">360-899-6005 </t>
  </si>
  <si>
    <t>Albertinia</t>
  </si>
  <si>
    <t>amoran@saulttribe.net</t>
  </si>
  <si>
    <t>906-635-6050</t>
  </si>
  <si>
    <t>906-632-6622</t>
  </si>
  <si>
    <t>523 Ashumun Street</t>
  </si>
  <si>
    <t>Seldovia Village Tribe, IRA</t>
  </si>
  <si>
    <t>Uran</t>
  </si>
  <si>
    <t>Christensen</t>
  </si>
  <si>
    <t>uchristensen@svt.org</t>
  </si>
  <si>
    <t>907-435-3208</t>
  </si>
  <si>
    <t>PO Drawer L</t>
  </si>
  <si>
    <t>206 Main Street</t>
  </si>
  <si>
    <t>Kris</t>
  </si>
  <si>
    <t>Johnston</t>
  </si>
  <si>
    <t>Assistant Director of Accounting</t>
  </si>
  <si>
    <t>krisjohnston@semtribe.com</t>
  </si>
  <si>
    <t>954-966-6300</t>
  </si>
  <si>
    <t>954-609-7087</t>
  </si>
  <si>
    <t>6300 Stirling Road</t>
  </si>
  <si>
    <t>33024-3131</t>
  </si>
  <si>
    <t>Matthew</t>
  </si>
  <si>
    <t>Pagels</t>
  </si>
  <si>
    <t>Seneca Nation Treasurer</t>
  </si>
  <si>
    <t>matthew.pagels@sni.org</t>
  </si>
  <si>
    <t>cheryl.watts@sni.org</t>
  </si>
  <si>
    <t>716-945-1790</t>
  </si>
  <si>
    <t>716-945-8979</t>
  </si>
  <si>
    <t>12837 Rt. 438</t>
  </si>
  <si>
    <t>Add secondary Cheryl Watts; Comptroller, 90 Ohi:yo Way, PO Box 231, Salamanca, NY 14779</t>
  </si>
  <si>
    <t>Shanna</t>
  </si>
  <si>
    <t>Daniels</t>
  </si>
  <si>
    <t>sdaniels@sctribe.com</t>
  </si>
  <si>
    <t>918-787-5452</t>
  </si>
  <si>
    <t>23701 S. 655 Road, Grove, OK, 74344</t>
  </si>
  <si>
    <t>74345-3220</t>
  </si>
  <si>
    <t>Godoy</t>
  </si>
  <si>
    <t>Grants and Contracts Manager</t>
  </si>
  <si>
    <t>andreagodoy@shinnecock.org</t>
  </si>
  <si>
    <t>631-458-1235</t>
  </si>
  <si>
    <t>Han</t>
  </si>
  <si>
    <t>mhan@sbtribes.com</t>
  </si>
  <si>
    <t>208-478-3843</t>
  </si>
  <si>
    <t>208-478-3719</t>
  </si>
  <si>
    <t>Cecco</t>
  </si>
  <si>
    <t>cecco.michael@shopai.org</t>
  </si>
  <si>
    <t>208-759-3100</t>
  </si>
  <si>
    <t>208-759-3102</t>
  </si>
  <si>
    <t>P.O. Box 491</t>
  </si>
  <si>
    <t>Micah</t>
  </si>
  <si>
    <t>Gill</t>
  </si>
  <si>
    <t>micahg@swo-nsn.gov</t>
  </si>
  <si>
    <t>605-698-8270</t>
  </si>
  <si>
    <t>12563 BIA Hwy 511</t>
  </si>
  <si>
    <t xml:space="preserve">Tamara </t>
  </si>
  <si>
    <t>Nedens</t>
  </si>
  <si>
    <t>Director of Financial Reporting</t>
  </si>
  <si>
    <t>tamara.nedens@sitkatribe-nsn.gov</t>
  </si>
  <si>
    <t>907-782-9500</t>
  </si>
  <si>
    <t>907-747-4915</t>
  </si>
  <si>
    <t>204 Siginaka</t>
  </si>
  <si>
    <t>Sitka</t>
  </si>
  <si>
    <t>Pavel</t>
  </si>
  <si>
    <t>vpavel@skokomish.org</t>
  </si>
  <si>
    <t>360-426-4232</t>
  </si>
  <si>
    <t>360-877-5743</t>
  </si>
  <si>
    <t>80 N. Tribal Center Road</t>
  </si>
  <si>
    <t>Skokomish</t>
  </si>
  <si>
    <t>98584-9748</t>
  </si>
  <si>
    <t>Daryl</t>
  </si>
  <si>
    <t>Fitch</t>
  </si>
  <si>
    <t>General Ledger Manager</t>
  </si>
  <si>
    <t>daryl@snoqualmietribe.us</t>
  </si>
  <si>
    <t>anabelle.dadia@snoqualmietribe.us</t>
  </si>
  <si>
    <t>425-888-6551</t>
  </si>
  <si>
    <t>425.888.6551, ext. 1121</t>
  </si>
  <si>
    <t>425-888-3384</t>
  </si>
  <si>
    <t>9571 Ethan Wade Way SE</t>
  </si>
  <si>
    <t>Tim</t>
  </si>
  <si>
    <t>Murphy</t>
  </si>
  <si>
    <t>Tribal Accountant</t>
  </si>
  <si>
    <t>tim.murphy@scc-nsn.gov</t>
  </si>
  <si>
    <t>715-478-7523</t>
  </si>
  <si>
    <t>715-478-5275</t>
  </si>
  <si>
    <t>Christian</t>
  </si>
  <si>
    <t>Staff Accountant/Fiscal Grant Manager</t>
  </si>
  <si>
    <t>Amy.christian@scihp.org</t>
  </si>
  <si>
    <t>707-521-4638</t>
  </si>
  <si>
    <t>707-521-1016</t>
  </si>
  <si>
    <t>Rachel</t>
  </si>
  <si>
    <t>Manager of Finance</t>
  </si>
  <si>
    <t>rjimmy@southcentralfoundation.com</t>
  </si>
  <si>
    <t>907-729-7215</t>
  </si>
  <si>
    <t>7033 E. Tudor Road</t>
  </si>
  <si>
    <t>Margot</t>
  </si>
  <si>
    <t>Grant Management Specialist</t>
  </si>
  <si>
    <t>mwright@sihc.org</t>
  </si>
  <si>
    <t>619-659-3138</t>
  </si>
  <si>
    <t>Mikki</t>
  </si>
  <si>
    <t>Contracts &amp; Grants Manager</t>
  </si>
  <si>
    <t>minaranjo@southernute-nsn.gov</t>
  </si>
  <si>
    <t>970-563-2441</t>
  </si>
  <si>
    <t>356 Ouray Drive</t>
  </si>
  <si>
    <t>P.O. Bx 737</t>
  </si>
  <si>
    <t>Marie</t>
  </si>
  <si>
    <t>Owlboy</t>
  </si>
  <si>
    <t>omarie@spiritlakenation.com</t>
  </si>
  <si>
    <t>701-381-2221</t>
  </si>
  <si>
    <t>701-381-8546</t>
  </si>
  <si>
    <t>701-381-0673</t>
  </si>
  <si>
    <t>816 3rd Ave. North</t>
  </si>
  <si>
    <t>Jeanne</t>
  </si>
  <si>
    <t>Flett</t>
  </si>
  <si>
    <t>jeannef@spokanetribe.com</t>
  </si>
  <si>
    <t>509-458-6560</t>
  </si>
  <si>
    <t>509-458-6552</t>
  </si>
  <si>
    <t>6195 Ford-Wellpinit Road</t>
  </si>
  <si>
    <t>hroy@squaxin.us</t>
  </si>
  <si>
    <t>fsmith@squaxin.us</t>
  </si>
  <si>
    <t>360-432-3903</t>
  </si>
  <si>
    <t>360-463-1934</t>
  </si>
  <si>
    <t>360-462-9700</t>
  </si>
  <si>
    <t>St. Croix Indian Tribe</t>
  </si>
  <si>
    <t>Deborah</t>
  </si>
  <si>
    <t>Hensley</t>
  </si>
  <si>
    <t>Finance</t>
  </si>
  <si>
    <t>deborahh@stcroixojibwe-nsn.gov</t>
  </si>
  <si>
    <t>715-349-7902</t>
  </si>
  <si>
    <t>Ernestine Jane</t>
  </si>
  <si>
    <t>Jamerson</t>
  </si>
  <si>
    <t>Chief Finance Officer</t>
  </si>
  <si>
    <t>ejamerson@standingrock.org</t>
  </si>
  <si>
    <t>701-854-8591</t>
  </si>
  <si>
    <t>701-319-0579</t>
  </si>
  <si>
    <t>701-854-7182</t>
  </si>
  <si>
    <t>P.O. Box D</t>
  </si>
  <si>
    <t>Stevens</t>
  </si>
  <si>
    <t>amanda.stevens@mohican-nsn.gov</t>
  </si>
  <si>
    <t>715-793-4022</t>
  </si>
  <si>
    <t>715-793-4858</t>
  </si>
  <si>
    <t>Lynette</t>
  </si>
  <si>
    <t>Ashue</t>
  </si>
  <si>
    <t>Grants &amp; Contracts Coordinator</t>
  </si>
  <si>
    <t>lashue@suquamish.nsn.us</t>
  </si>
  <si>
    <t>finance_grants@suquamish.nsn.us</t>
  </si>
  <si>
    <t>360-394-8403</t>
  </si>
  <si>
    <t>360-394-7126</t>
  </si>
  <si>
    <t>360-598-1532</t>
  </si>
  <si>
    <t xml:space="preserve">Elijah </t>
  </si>
  <si>
    <t>eadams@swinomish.nsn.us</t>
  </si>
  <si>
    <t>360-708-3982</t>
  </si>
  <si>
    <t>360-466-5309</t>
  </si>
  <si>
    <t>11404 Moorage Way</t>
  </si>
  <si>
    <t>Meade</t>
  </si>
  <si>
    <t>debbie.meade@tananachiefs.org</t>
  </si>
  <si>
    <t>907-459-3850</t>
  </si>
  <si>
    <t>122 First Ave., Suite 600</t>
  </si>
  <si>
    <t>Taos Pueblo CMS</t>
  </si>
  <si>
    <t>rpalmer@taospueblo.com</t>
  </si>
  <si>
    <t>575-741-1732</t>
  </si>
  <si>
    <t>575-758-8626</t>
  </si>
  <si>
    <t>Stella</t>
  </si>
  <si>
    <t>Deleon-Strode</t>
  </si>
  <si>
    <t>sdeleon@tejonindiantribe-nsn.gov</t>
  </si>
  <si>
    <t>661-834-8566 ext. 1202</t>
  </si>
  <si>
    <t>karen.cook@chickasaw.net</t>
  </si>
  <si>
    <t>208 West Lillie Blvd., Madill, OK  73446</t>
  </si>
  <si>
    <t>74821-1548</t>
  </si>
  <si>
    <t xml:space="preserve">The Klamath Tribes </t>
  </si>
  <si>
    <t>Allen</t>
  </si>
  <si>
    <t>judy.allen@klamathtribes.com</t>
  </si>
  <si>
    <t>jana.degarmo@klamathtribes.com</t>
  </si>
  <si>
    <t>541-783-2219</t>
  </si>
  <si>
    <t>541-827-5108</t>
  </si>
  <si>
    <t>541-783-3081</t>
  </si>
  <si>
    <t>PO Box 436</t>
  </si>
  <si>
    <t>Kymberly</t>
  </si>
  <si>
    <t>Hazlett</t>
  </si>
  <si>
    <t>hazlett.k@sno-nsn.gov</t>
  </si>
  <si>
    <t xml:space="preserve">
</t>
  </si>
  <si>
    <t>405-257-7257</t>
  </si>
  <si>
    <t>405-257-7204 or 405-257-7200 ext. 9843</t>
  </si>
  <si>
    <t>Vida</t>
  </si>
  <si>
    <t>Keeto</t>
  </si>
  <si>
    <t>Contract Officer</t>
  </si>
  <si>
    <t>vkeeto@mhanation.com</t>
  </si>
  <si>
    <t>701-627-8281</t>
  </si>
  <si>
    <t>701-627-4748</t>
  </si>
  <si>
    <t>404 Frontage Road</t>
  </si>
  <si>
    <t>Tohono O'odham Nation, Executive Branch</t>
  </si>
  <si>
    <t>Norma</t>
  </si>
  <si>
    <t>Antonio</t>
  </si>
  <si>
    <t>Norma.antonio@tonation-nsn.gov</t>
  </si>
  <si>
    <t>520-383-4300</t>
  </si>
  <si>
    <t>520-383-8346</t>
  </si>
  <si>
    <t>P.O Box 837</t>
  </si>
  <si>
    <t>Rebecka</t>
  </si>
  <si>
    <t>rebecka.davis@toiyabe.us</t>
  </si>
  <si>
    <t>cheryl.logan@toiyabe.us</t>
  </si>
  <si>
    <t>760-873-6111</t>
  </si>
  <si>
    <t>760-873-6111 ext. 391</t>
  </si>
  <si>
    <t>760-503-5452</t>
  </si>
  <si>
    <t>Candice</t>
  </si>
  <si>
    <t>McCowan</t>
  </si>
  <si>
    <t>candice.mccowan@mytisa.org</t>
  </si>
  <si>
    <t>701-572-8316</t>
  </si>
  <si>
    <t>701-572-0124</t>
  </si>
  <si>
    <t>PO Box 210</t>
  </si>
  <si>
    <t>Deskins-Toye</t>
  </si>
  <si>
    <t>Finance Grants Manager</t>
  </si>
  <si>
    <t>sonjad@tulaliptribes-nsn.gov</t>
  </si>
  <si>
    <t>360-716-4398</t>
  </si>
  <si>
    <t>360-716-4000</t>
  </si>
  <si>
    <t>6406 Marine Drive.</t>
  </si>
  <si>
    <t>Adrianna</t>
  </si>
  <si>
    <t>Davisson</t>
  </si>
  <si>
    <t>adrianna.davisson@crihb.org</t>
  </si>
  <si>
    <t>559-791-2514</t>
  </si>
  <si>
    <t>559-791-2533</t>
  </si>
  <si>
    <t>Poitra</t>
  </si>
  <si>
    <t>poitra_shawn@hotmail.com</t>
  </si>
  <si>
    <t xml:space="preserve">shawn.poitra@tmbci.org
joelle.poitra@outlook.com
</t>
  </si>
  <si>
    <t>701-477-2628</t>
  </si>
  <si>
    <t>701-477-0679</t>
  </si>
  <si>
    <t>Logan</t>
  </si>
  <si>
    <t>Fiscal Controller</t>
  </si>
  <si>
    <t>logan.ward@uihs.org</t>
  </si>
  <si>
    <t>707-825-4123</t>
  </si>
  <si>
    <t>707-825-5000</t>
  </si>
  <si>
    <t>05521</t>
  </si>
  <si>
    <t>Gourd</t>
  </si>
  <si>
    <t>sgourd@ukb-nsn.gov</t>
  </si>
  <si>
    <t>csankey@ukb-nsn.gov</t>
  </si>
  <si>
    <t>918-871-2800</t>
  </si>
  <si>
    <t>918-871-2829</t>
  </si>
  <si>
    <t>918-414-4029</t>
  </si>
  <si>
    <t>18300 W. Keetoowah Circle, Tahlequah, OK 74464</t>
  </si>
  <si>
    <t>Owen</t>
  </si>
  <si>
    <t>owen.adams@umitribe.gov</t>
  </si>
  <si>
    <t>804-535-0558</t>
  </si>
  <si>
    <t>Kenneth</t>
  </si>
  <si>
    <t>Gambill</t>
  </si>
  <si>
    <t>keng@upperskagit.com</t>
  </si>
  <si>
    <t>360-854-7021</t>
  </si>
  <si>
    <t>360-854-7022</t>
  </si>
  <si>
    <t>Nichol</t>
  </si>
  <si>
    <t>Rallo</t>
  </si>
  <si>
    <t>907-590-0299</t>
  </si>
  <si>
    <t>PO Box 459</t>
  </si>
  <si>
    <t>Patrick</t>
  </si>
  <si>
    <t>Little Bear</t>
  </si>
  <si>
    <t>Grants and Contracts Officer</t>
  </si>
  <si>
    <t>plittlebear@utemountain.org</t>
  </si>
  <si>
    <t>970-564-5656</t>
  </si>
  <si>
    <t>970-565-8309</t>
  </si>
  <si>
    <t>125 Mike Wash Road</t>
  </si>
  <si>
    <t>Finance Officer</t>
  </si>
  <si>
    <t>julie.s@valdeznativetribe.org</t>
  </si>
  <si>
    <t>907-835-1384</t>
  </si>
  <si>
    <t>907-835-5589</t>
  </si>
  <si>
    <t>1750 Eiger Dr.</t>
  </si>
  <si>
    <t>P.O. Box 1108 ,Valdez, AK 99686</t>
  </si>
  <si>
    <t>Gina-Marie</t>
  </si>
  <si>
    <t>Dini</t>
  </si>
  <si>
    <t>gdini@wrpt.org</t>
  </si>
  <si>
    <t>775-773-2306</t>
  </si>
  <si>
    <t>775-773-2045</t>
  </si>
  <si>
    <t>1022 Hospital Rd</t>
  </si>
  <si>
    <t>PO Box 220</t>
  </si>
  <si>
    <t>Marka</t>
  </si>
  <si>
    <t>Chandler</t>
  </si>
  <si>
    <t>findir@wampanoagtribe-nsn.gov</t>
  </si>
  <si>
    <t>508-364-1060</t>
  </si>
  <si>
    <t>508-645-2922</t>
  </si>
  <si>
    <t>DarwinE.Holyan@washoetribe.us</t>
  </si>
  <si>
    <t>919 US HWY 395 N</t>
  </si>
  <si>
    <t>Mertens</t>
  </si>
  <si>
    <t>Finance Coordinator</t>
  </si>
  <si>
    <t>heidi.mertens@whiteearth-nsn.gov</t>
  </si>
  <si>
    <t>218-983-4645</t>
  </si>
  <si>
    <t>26246 Crane Rd. - PO Box 418</t>
  </si>
  <si>
    <t>Geralyn</t>
  </si>
  <si>
    <t>Clendon</t>
  </si>
  <si>
    <t>Contract Manager</t>
  </si>
  <si>
    <t>geralyn.clendon@wmat.us</t>
  </si>
  <si>
    <t>928-338-2443</t>
  </si>
  <si>
    <t>928-338-4346 ext. 2443</t>
  </si>
  <si>
    <t>928-338-5286</t>
  </si>
  <si>
    <t>WMAT Grants &amp; Contracts Dept.</t>
  </si>
  <si>
    <t>Crusoe</t>
  </si>
  <si>
    <t>mcrusoe@finley-cook.com</t>
  </si>
  <si>
    <t>405-395-5033</t>
  </si>
  <si>
    <t>405-273-2691</t>
  </si>
  <si>
    <t>Kennedy</t>
  </si>
  <si>
    <t>Xiong</t>
  </si>
  <si>
    <t>kxiong@wiltonrancheria-nsn.gov</t>
  </si>
  <si>
    <t>916-683-6015</t>
  </si>
  <si>
    <t>Hayley</t>
  </si>
  <si>
    <t>Hallstrom</t>
  </si>
  <si>
    <t>Contract &amp; Procurement Specialist</t>
  </si>
  <si>
    <t>Hayley.hallstrom@ihs.gov</t>
  </si>
  <si>
    <t>402-878-3684</t>
  </si>
  <si>
    <t>402-878-2874</t>
  </si>
  <si>
    <t>225 South Bluff Street</t>
  </si>
  <si>
    <t>Farzad</t>
  </si>
  <si>
    <t>Forouhar</t>
  </si>
  <si>
    <t>fforouhar@wiyot.us</t>
  </si>
  <si>
    <t>707-798-5083</t>
  </si>
  <si>
    <t>Kelly A.</t>
  </si>
  <si>
    <t>Ludwig</t>
  </si>
  <si>
    <t>kljservices@live.com</t>
  </si>
  <si>
    <t>907-874-4304</t>
  </si>
  <si>
    <t>907-617-5927</t>
  </si>
  <si>
    <t>907-874-4305</t>
  </si>
  <si>
    <t>PO Box 2021</t>
  </si>
  <si>
    <t>808 N. 10th St., Cottage Grove, OR  97424</t>
  </si>
  <si>
    <t>Wrangell</t>
  </si>
  <si>
    <t>Eric</t>
  </si>
  <si>
    <t>Fonseca</t>
  </si>
  <si>
    <t>efonseca@wyandotte-nation.org</t>
  </si>
  <si>
    <t>918-678-6477</t>
  </si>
  <si>
    <t>918-676-7022</t>
  </si>
  <si>
    <t>Kuneki</t>
  </si>
  <si>
    <t>crystal_kuneki@yakama.com</t>
  </si>
  <si>
    <t>Nellie</t>
  </si>
  <si>
    <t>Vale</t>
  </si>
  <si>
    <t>nvale@ytttribe.org</t>
  </si>
  <si>
    <t>nvale_yakutat@hotmail.com</t>
  </si>
  <si>
    <t>907-784-3238</t>
  </si>
  <si>
    <t>907-784-3595</t>
  </si>
  <si>
    <t>606 Forest Hwy. No. 10</t>
  </si>
  <si>
    <t>Yakutat</t>
  </si>
  <si>
    <t>Calvin</t>
  </si>
  <si>
    <t xml:space="preserve">Gunhammer </t>
  </si>
  <si>
    <t xml:space="preserve">Contract Administrator </t>
  </si>
  <si>
    <t xml:space="preserve">cgunhammer@yahoo.com </t>
  </si>
  <si>
    <t>605-384-3641</t>
  </si>
  <si>
    <t>605-384-5687</t>
  </si>
  <si>
    <t xml:space="preserve">800 South Main Avenue </t>
  </si>
  <si>
    <t>Monroe</t>
  </si>
  <si>
    <t>Grants Accountant/Budget Analyst</t>
  </si>
  <si>
    <t>nmonroe@yan-tribe.org</t>
  </si>
  <si>
    <t>928-567-1043</t>
  </si>
  <si>
    <t>928-567-3994</t>
  </si>
  <si>
    <t>2400 W. Datsi St.</t>
  </si>
  <si>
    <t xml:space="preserve">Yellowhawk Tribal Health Center </t>
  </si>
  <si>
    <t>Kristi</t>
  </si>
  <si>
    <t>Lapp</t>
  </si>
  <si>
    <t>kristilapp@yellowhawk.org</t>
  </si>
  <si>
    <t>541-240-8722</t>
  </si>
  <si>
    <t>541-278-7566</t>
  </si>
  <si>
    <t>PO Box 160</t>
  </si>
  <si>
    <t>Mandee</t>
  </si>
  <si>
    <t>Hooper</t>
  </si>
  <si>
    <t>Deputy Administrator to Fiscal Operations</t>
  </si>
  <si>
    <t>dafo@ypt-nsn.gov</t>
  </si>
  <si>
    <t>775-671-8225</t>
  </si>
  <si>
    <t>775-783-0200 ext. 121 or 
775-443-7937</t>
  </si>
  <si>
    <t>775-463-2416</t>
  </si>
  <si>
    <t>Maranger</t>
  </si>
  <si>
    <t>mmaranger@yuroktribe.nsn.us</t>
  </si>
  <si>
    <t>Annette</t>
  </si>
  <si>
    <t>Leekya</t>
  </si>
  <si>
    <t>Grants &amp; Contract Accountant</t>
  </si>
  <si>
    <t>annette.leekya@ashiwi.org</t>
  </si>
  <si>
    <t>505-782-7150</t>
  </si>
  <si>
    <t>505-782-7205</t>
  </si>
  <si>
    <t>1203B State Hwy 53</t>
  </si>
  <si>
    <t>Ellery</t>
  </si>
  <si>
    <t>661-834-8566</t>
  </si>
  <si>
    <t>Uintah &amp; Ouray, Ute Indian Tribe</t>
  </si>
  <si>
    <t>John Raymond</t>
  </si>
  <si>
    <t>Governor</t>
  </si>
  <si>
    <t>governor@astribe.com</t>
  </si>
  <si>
    <t>Miguel</t>
  </si>
  <si>
    <t>Ak-Chin Indian Community Chairman</t>
  </si>
  <si>
    <t>RMiguel@ak-chin.nsn.us</t>
  </si>
  <si>
    <t>520-568-1000</t>
  </si>
  <si>
    <t>520-568-1001</t>
  </si>
  <si>
    <t>Sylestine</t>
  </si>
  <si>
    <t>Tribal Council Chairwoman</t>
  </si>
  <si>
    <t>tcrsylestine@actribe.org</t>
  </si>
  <si>
    <t>936-563-1100</t>
  </si>
  <si>
    <t>Dimitri</t>
  </si>
  <si>
    <t>Philemonof</t>
  </si>
  <si>
    <t>President/CEO</t>
  </si>
  <si>
    <t>Dimitrip@apiai.org</t>
  </si>
  <si>
    <t>Mervina K.M.</t>
  </si>
  <si>
    <t>Cash-Kaeo</t>
  </si>
  <si>
    <t>mecashk@alulike.org</t>
  </si>
  <si>
    <t>808-524-1344</t>
  </si>
  <si>
    <t xml:space="preserve">Durell </t>
  </si>
  <si>
    <t>durell.cooper@apachetribe.org</t>
  </si>
  <si>
    <t>405-247-9493</t>
  </si>
  <si>
    <t>Grant and Development Manager</t>
  </si>
  <si>
    <t>Peter-Paul</t>
  </si>
  <si>
    <t>Tribal Chief</t>
  </si>
  <si>
    <t>epeterpaul@micmac-nsn.gov</t>
  </si>
  <si>
    <t>Landlord</t>
  </si>
  <si>
    <t>jclandlord@yahoo.com</t>
  </si>
  <si>
    <t>907-591-2934</t>
  </si>
  <si>
    <t>Old Airport Road #1</t>
  </si>
  <si>
    <t>Korthuis</t>
  </si>
  <si>
    <t>Chief Executive Officer</t>
  </si>
  <si>
    <t>Vkorthuis@avcp.org</t>
  </si>
  <si>
    <t>jvillon@avcp.org</t>
  </si>
  <si>
    <t>907-543-7301</t>
  </si>
  <si>
    <t>907-543-3369</t>
  </si>
  <si>
    <t>Bad River Elderly Program</t>
  </si>
  <si>
    <t>Wiggins Jr.</t>
  </si>
  <si>
    <t>Tribal Chairman</t>
  </si>
  <si>
    <t>mikeW@badriver-nsn.gov</t>
  </si>
  <si>
    <t>715-292-2930</t>
  </si>
  <si>
    <t>Gravelle</t>
  </si>
  <si>
    <t>President</t>
  </si>
  <si>
    <t>wgravelle@baymills.org</t>
  </si>
  <si>
    <t>906-248-8100</t>
  </si>
  <si>
    <t>Phil</t>
  </si>
  <si>
    <t>Gomez</t>
  </si>
  <si>
    <t>pgomez@big-valley.net</t>
  </si>
  <si>
    <t>530-701-4247</t>
  </si>
  <si>
    <t>Gloriana</t>
  </si>
  <si>
    <t>Bailey</t>
  </si>
  <si>
    <t>Gloriana.bailey@bishoppaiute.org</t>
  </si>
  <si>
    <t>760-873-4143</t>
  </si>
  <si>
    <t>Iliff Scott</t>
  </si>
  <si>
    <t>Kipp, Sr.</t>
  </si>
  <si>
    <t>Blackfeet Tribal Chairman</t>
  </si>
  <si>
    <t>skipp@blackfeetnation.com</t>
  </si>
  <si>
    <t>406-338-7521</t>
  </si>
  <si>
    <t>406-338-7530</t>
  </si>
  <si>
    <t>Jason</t>
  </si>
  <si>
    <t>Ramos</t>
  </si>
  <si>
    <t>lalbright@bluelakerancheria-nsn.gov</t>
  </si>
  <si>
    <t>1 Aiyekwee Loop</t>
  </si>
  <si>
    <t>Cathy</t>
  </si>
  <si>
    <t>Chavers</t>
  </si>
  <si>
    <t>Bois Forte Reservation Chairwoman</t>
  </si>
  <si>
    <t>cchavers@boisforte-nsn.gov</t>
  </si>
  <si>
    <t>218-780-2898</t>
  </si>
  <si>
    <t>218-757-3312</t>
  </si>
  <si>
    <t>Garvin</t>
  </si>
  <si>
    <t>Federenko</t>
  </si>
  <si>
    <t>President/Chief Executive Officer</t>
  </si>
  <si>
    <t>garvin.federenko@bbna.com</t>
  </si>
  <si>
    <t>907-843-6828</t>
  </si>
  <si>
    <t>833-992-3737</t>
  </si>
  <si>
    <t>Grants &amp; Compliance Administrator/ Acting Tribal Administrator</t>
  </si>
  <si>
    <t>California Indian Manpower Consortium, Inc. - Berry Creek</t>
  </si>
  <si>
    <t>Lorenda T.</t>
  </si>
  <si>
    <t>Sanchez</t>
  </si>
  <si>
    <t>lorendas@cimcinc.com</t>
  </si>
  <si>
    <t>California Indian Manpower Consortium, Inc. - Big Sandy</t>
  </si>
  <si>
    <t>California Indian Manpower Consortium, Inc. - Chico</t>
  </si>
  <si>
    <t>California Indian Manpower Consortium, Inc. - Cold Springs</t>
  </si>
  <si>
    <t>California Indian Manpower Consortium, Inc. - Coyote Valley</t>
  </si>
  <si>
    <t>California Indian Manpower Consortium, Inc. - Enterprise, Mooretown, North Fork and Upper Lake</t>
  </si>
  <si>
    <t>California Indian Manpower Consortium, Inc. - Robinson</t>
  </si>
  <si>
    <t>ashley.sexton@catawba.com</t>
  </si>
  <si>
    <t xml:space="preserve">996 Avenue of the Nations </t>
  </si>
  <si>
    <t>Belton</t>
  </si>
  <si>
    <t>tbelton@ccthita-nsn.gov</t>
  </si>
  <si>
    <t>deptfin@ccthita-nsn.gov</t>
  </si>
  <si>
    <t>907-321-5527</t>
  </si>
  <si>
    <t>888-922-2520</t>
  </si>
  <si>
    <t>P.O. Box 25500</t>
  </si>
  <si>
    <t>grantsubmissions@cherokee.org</t>
  </si>
  <si>
    <t>Reggie</t>
  </si>
  <si>
    <t>Wassana</t>
  </si>
  <si>
    <t>rwassana@cheyenneandarapaho-nsn.gov</t>
  </si>
  <si>
    <t>405-422-7732</t>
  </si>
  <si>
    <t>405-422-8224</t>
  </si>
  <si>
    <t>Ryman</t>
  </si>
  <si>
    <t>LeBeau</t>
  </si>
  <si>
    <t>Chairman</t>
  </si>
  <si>
    <t>605-964-4155</t>
  </si>
  <si>
    <t>605-964-4151</t>
  </si>
  <si>
    <t>Stephen R.</t>
  </si>
  <si>
    <t xml:space="preserve">Chief and Tribal Administrator </t>
  </si>
  <si>
    <t>stephen.adkins@chickahominytribe.org</t>
  </si>
  <si>
    <t xml:space="preserve">804-240-2214  </t>
  </si>
  <si>
    <t>Gary</t>
  </si>
  <si>
    <t>Harrison</t>
  </si>
  <si>
    <t>907-761-3910</t>
  </si>
  <si>
    <t>9255 North Glenn Highway, Palmer, AK 99645</t>
  </si>
  <si>
    <t>Hart</t>
  </si>
  <si>
    <t>907-723-0226</t>
  </si>
  <si>
    <t>907-586-9018</t>
  </si>
  <si>
    <t>Baker</t>
  </si>
  <si>
    <t>chairman@chippewa-cree.org</t>
  </si>
  <si>
    <t>406-395-4282</t>
  </si>
  <si>
    <t>406-395-5702</t>
  </si>
  <si>
    <t>Batton</t>
  </si>
  <si>
    <t>Chief</t>
  </si>
  <si>
    <t>grants@choctawnation.com</t>
  </si>
  <si>
    <t>preaward.grants@choctawnation.com</t>
  </si>
  <si>
    <t>580-642-8064</t>
  </si>
  <si>
    <t>580-642-8285</t>
  </si>
  <si>
    <t>74701-7117</t>
  </si>
  <si>
    <t>Angela 'Jan'</t>
  </si>
  <si>
    <t>Vanderpool</t>
  </si>
  <si>
    <t>jan@Chugachmiut.org</t>
  </si>
  <si>
    <t>John A.</t>
  </si>
  <si>
    <t>Barrett</t>
  </si>
  <si>
    <t>jmoucka@potawatomi.org</t>
  </si>
  <si>
    <t>tfleeman@potawatomi.org</t>
  </si>
  <si>
    <t>405-275-0198</t>
  </si>
  <si>
    <t>Cocopah Tribal Chairwoman</t>
  </si>
  <si>
    <t>cocotcsec@cocopah.gov</t>
  </si>
  <si>
    <t>928-627-2102</t>
  </si>
  <si>
    <t>Chief J.</t>
  </si>
  <si>
    <t>Allan</t>
  </si>
  <si>
    <t>chief@cdatribe-nsn.gov</t>
  </si>
  <si>
    <t>208-686-2068</t>
  </si>
  <si>
    <t>P.O. Box 408</t>
  </si>
  <si>
    <t>Amelia</t>
  </si>
  <si>
    <t>Tribal Chairwoman</t>
  </si>
  <si>
    <t>joanna.laffoon@crit-nsn.gov</t>
  </si>
  <si>
    <t>amelia.flores@crit-nsn.gov
kim.stube@crit-nsn.gov</t>
  </si>
  <si>
    <t>928-669-1280</t>
  </si>
  <si>
    <t>928-669-1216</t>
  </si>
  <si>
    <t>Woommavovah</t>
  </si>
  <si>
    <t>Comanche Nation Chairman</t>
  </si>
  <si>
    <t>mark.woommavovah@comanchenation.com</t>
  </si>
  <si>
    <t>580-492-3251</t>
  </si>
  <si>
    <t>580-492-3786</t>
  </si>
  <si>
    <t>Confederated Salish Kootenai Tribes</t>
  </si>
  <si>
    <t>Tom</t>
  </si>
  <si>
    <t>McDonald</t>
  </si>
  <si>
    <t>tom.mcdonald@cskt.org</t>
  </si>
  <si>
    <t>jennifer.trahan@cskt.org</t>
  </si>
  <si>
    <t>406-275-2709</t>
  </si>
  <si>
    <t>406-675-2806</t>
  </si>
  <si>
    <t>Lee Ann</t>
  </si>
  <si>
    <t>Wander</t>
  </si>
  <si>
    <t xml:space="preserve">Chief Executive Officer </t>
  </si>
  <si>
    <t>lwander@ctclusi.org</t>
  </si>
  <si>
    <t>541-888-9577</t>
  </si>
  <si>
    <t>541-888-2853</t>
  </si>
  <si>
    <t>Cheryle</t>
  </si>
  <si>
    <t>ctgr.grant@grandronde.org</t>
  </si>
  <si>
    <t>503-879-1698</t>
  </si>
  <si>
    <t>503-879-2263</t>
  </si>
  <si>
    <t>Kurtis</t>
  </si>
  <si>
    <t>Barker</t>
  </si>
  <si>
    <t>CEO</t>
  </si>
  <si>
    <t>kurtisb@ctsi.nsn.us</t>
  </si>
  <si>
    <t>541-444-8204</t>
  </si>
  <si>
    <t>541-444-2307</t>
  </si>
  <si>
    <t>Dustin</t>
  </si>
  <si>
    <t>Klatush</t>
  </si>
  <si>
    <t>dklatush@chehalistribe.org</t>
  </si>
  <si>
    <t>360-273-5914</t>
  </si>
  <si>
    <t>Jarred</t>
  </si>
  <si>
    <t>Erickson</t>
  </si>
  <si>
    <t>Jarred.Erickson.cbc@colvilletribes.com</t>
  </si>
  <si>
    <t>509-634-2210</t>
  </si>
  <si>
    <t>509-429-2085</t>
  </si>
  <si>
    <t>509-634-4116</t>
  </si>
  <si>
    <t>Brunoe</t>
  </si>
  <si>
    <t>Secretary/Treasurer</t>
  </si>
  <si>
    <t>541-553-3232</t>
  </si>
  <si>
    <t>541-553-2236</t>
  </si>
  <si>
    <t>1233 Veterans St</t>
  </si>
  <si>
    <t>Vermillion</t>
  </si>
  <si>
    <t>avermillion@crnative.org</t>
  </si>
  <si>
    <t>Kathryn</t>
  </si>
  <si>
    <t>Halverson</t>
  </si>
  <si>
    <t>kathrynhalverson@coquilletribe.org</t>
  </si>
  <si>
    <t>541-982-3433</t>
  </si>
  <si>
    <t>Rondeau</t>
  </si>
  <si>
    <t xml:space="preserve">CEO/Tribal Administrator </t>
  </si>
  <si>
    <t>mrondeau@cowcreek.com</t>
  </si>
  <si>
    <t>541-672-9405</t>
  </si>
  <si>
    <t>Kinswa-Gaiser</t>
  </si>
  <si>
    <t>pkinswagaiser@cowlitz.org</t>
  </si>
  <si>
    <t>lgoodwin@cowlitz.org</t>
  </si>
  <si>
    <t>360-577-8140</t>
  </si>
  <si>
    <t>360-703-8634</t>
  </si>
  <si>
    <t>360-353-9567</t>
  </si>
  <si>
    <t>1055 – 9th Ave</t>
  </si>
  <si>
    <t xml:space="preserve">Clinton </t>
  </si>
  <si>
    <t>Cook Sr.</t>
  </si>
  <si>
    <t>clintoncooksr@craigtribe.org</t>
  </si>
  <si>
    <t>Peter</t>
  </si>
  <si>
    <t>Lengkeek</t>
  </si>
  <si>
    <t>peterlengkeek@yahoo.com</t>
  </si>
  <si>
    <t>605-245-2221</t>
  </si>
  <si>
    <t>White Clay</t>
  </si>
  <si>
    <t>Chairman of the Crow Tribe</t>
  </si>
  <si>
    <t>frank.whiteclay@crow-nsn.gov</t>
  </si>
  <si>
    <t>406-679-4048</t>
  </si>
  <si>
    <t>406-894-0140</t>
  </si>
  <si>
    <t>Maddox</t>
  </si>
  <si>
    <t>Tribal Administration</t>
  </si>
  <si>
    <t>jmaddox@delawarenation-nsn.gov</t>
  </si>
  <si>
    <t>Brad</t>
  </si>
  <si>
    <t>Killscrow</t>
  </si>
  <si>
    <t>bkillscrow@delawaretribe.org</t>
  </si>
  <si>
    <t>Richard G.</t>
  </si>
  <si>
    <t>Sneed</t>
  </si>
  <si>
    <t>Principal Chief</t>
  </si>
  <si>
    <t>richsnee@ebci-nsn.gov</t>
  </si>
  <si>
    <t>828-359-7004</t>
  </si>
  <si>
    <t>828-359-0344</t>
  </si>
  <si>
    <t>Glenna J.</t>
  </si>
  <si>
    <t>Wallace</t>
  </si>
  <si>
    <t>gjwallace@estoo.net</t>
  </si>
  <si>
    <t>918-666-2435</t>
  </si>
  <si>
    <t>888-971-3905</t>
  </si>
  <si>
    <t>12755 S. 705 Rd</t>
  </si>
  <si>
    <t>St. Clair</t>
  </si>
  <si>
    <t>Chairman, Shoshone Business Council</t>
  </si>
  <si>
    <t>307-335-3055</t>
  </si>
  <si>
    <t xml:space="preserve">Danena </t>
  </si>
  <si>
    <t>Ike</t>
  </si>
  <si>
    <t>councilmember2@elkoband.org</t>
  </si>
  <si>
    <t>775-385-5878</t>
  </si>
  <si>
    <t>775-753-5439</t>
  </si>
  <si>
    <t>Ginnis</t>
  </si>
  <si>
    <t>sginnis@fairbanksnative.org</t>
  </si>
  <si>
    <t>Catherine</t>
  </si>
  <si>
    <t>Williams-Tuni</t>
  </si>
  <si>
    <t>chairman@fpst.org</t>
  </si>
  <si>
    <t>775-427-9948</t>
  </si>
  <si>
    <t>775-423-5202</t>
  </si>
  <si>
    <t>Tony</t>
  </si>
  <si>
    <t>Reider</t>
  </si>
  <si>
    <t>President, FSST Executive Committee</t>
  </si>
  <si>
    <t xml:space="preserve">Tony.reider@fsst.org </t>
  </si>
  <si>
    <t>Kevin R.</t>
  </si>
  <si>
    <t>Dupuis, Sr.</t>
  </si>
  <si>
    <t>kevindupuis@fdlrez.com</t>
  </si>
  <si>
    <t>218-879-4593</t>
  </si>
  <si>
    <t>218-878-4146</t>
  </si>
  <si>
    <t>Crawford</t>
  </si>
  <si>
    <t>james.crawford@fcp-nsn.gov</t>
  </si>
  <si>
    <t>715-478-7475</t>
  </si>
  <si>
    <t>715-478-7200</t>
  </si>
  <si>
    <t>Jeffrey</t>
  </si>
  <si>
    <t>Stiffarm</t>
  </si>
  <si>
    <t>President, Fort Belknap Indian Community Council</t>
  </si>
  <si>
    <t>jeffrey.stiffarm@ftbelknap.org</t>
  </si>
  <si>
    <t>406-353-8303</t>
  </si>
  <si>
    <t>406-353-4541</t>
  </si>
  <si>
    <t>timothywilliams@fortmojave.com</t>
  </si>
  <si>
    <t>760-629-6144</t>
  </si>
  <si>
    <t>Justin</t>
  </si>
  <si>
    <t>Gray Hawk</t>
  </si>
  <si>
    <t>justin.grayhawk@fortpecktribes.net</t>
  </si>
  <si>
    <t>406-768-2300</t>
  </si>
  <si>
    <t>406-768-5478</t>
  </si>
  <si>
    <t>Gooday Ware</t>
  </si>
  <si>
    <t>lori.g.ware@fortsillapache-nsn.gov</t>
  </si>
  <si>
    <t>executivemail@gric.nsn.us</t>
  </si>
  <si>
    <t>520-562-9841</t>
  </si>
  <si>
    <t>520-562-9849</t>
  </si>
  <si>
    <t>P.O. Box 97</t>
  </si>
  <si>
    <t>525 W. Gu u Ki</t>
  </si>
  <si>
    <t>Bobby</t>
  </si>
  <si>
    <t>Deschampe</t>
  </si>
  <si>
    <t>bdeschampe@grandportage.com</t>
  </si>
  <si>
    <t>218-475-2801</t>
  </si>
  <si>
    <t>218-387-5801</t>
  </si>
  <si>
    <t>Oien</t>
  </si>
  <si>
    <t>Tribal.manager@gtb-nsn.gov</t>
  </si>
  <si>
    <t>231-534-7136</t>
  </si>
  <si>
    <t>231-534-7568</t>
  </si>
  <si>
    <t>Senior Director of Operations</t>
  </si>
  <si>
    <t>aor@glt-nsn.gov</t>
  </si>
  <si>
    <t>Gwichyaa Zhee Gwich' in Tribal Government</t>
  </si>
  <si>
    <t>Herbert</t>
  </si>
  <si>
    <t>928-433-8138</t>
  </si>
  <si>
    <t>Karena</t>
  </si>
  <si>
    <t>Thundercloud</t>
  </si>
  <si>
    <t>karena.thundercloud@ho-chunk.com</t>
  </si>
  <si>
    <t>715-284-9343</t>
  </si>
  <si>
    <t>715-896-0630</t>
  </si>
  <si>
    <t>715-284-3172</t>
  </si>
  <si>
    <t>P.O. Box 667</t>
  </si>
  <si>
    <t>nmoulton@hiatribe.org</t>
  </si>
  <si>
    <t>P.O. Box 602</t>
  </si>
  <si>
    <t>Beatrice</t>
  </si>
  <si>
    <t>Manager</t>
  </si>
  <si>
    <t>bnorton@hopi.nsn.us</t>
  </si>
  <si>
    <t>928-734- 3551</t>
  </si>
  <si>
    <t>928-734-3552</t>
  </si>
  <si>
    <t>928-734-6665</t>
  </si>
  <si>
    <t>Shelton Scott</t>
  </si>
  <si>
    <t>Crozier</t>
  </si>
  <si>
    <t>scott.crozier@hualapai-nsn.gov</t>
  </si>
  <si>
    <t>damon.clarke@hualapai-nsn.gov</t>
  </si>
  <si>
    <t>Silver</t>
  </si>
  <si>
    <t>Executive Director/Grants Administrator</t>
  </si>
  <si>
    <t>jsilver@itcla.com</t>
  </si>
  <si>
    <t>985-851-5408</t>
  </si>
  <si>
    <t>Dadgar</t>
  </si>
  <si>
    <t>Maria.dadgar@itcaonline.com</t>
  </si>
  <si>
    <t>thomas.throssell@itcaonline.com
verna.monenerkit@itcaonline.com</t>
  </si>
  <si>
    <t>Inter-Tribal Council of Nevada, Inc (Battle Mountain)</t>
  </si>
  <si>
    <t>Deserea</t>
  </si>
  <si>
    <t>775-857-9485</t>
  </si>
  <si>
    <t>PO Box 7440</t>
  </si>
  <si>
    <t>10 State Street Reno, NV 89501</t>
  </si>
  <si>
    <t>Inter-Tribal Council of Nevada, Inc (Duckwater, Goshute)</t>
  </si>
  <si>
    <t>Inter-Tribal Council of Nevada, Inc (Ely)</t>
  </si>
  <si>
    <t>Inter-Tribal Council of Nevada, Inc (Fort McDermitt)</t>
  </si>
  <si>
    <t>Inter-Tribal Council of Nevada, Inc (Lovelock)</t>
  </si>
  <si>
    <t>Inter-Tribal Council of Nevada, Inc (Moapa)</t>
  </si>
  <si>
    <t>Inter-Tribal Council of Nevada, Inc (South Fork)</t>
  </si>
  <si>
    <t>Inter-Tribal Council of Nevada, Inc (Yomba)</t>
  </si>
  <si>
    <t>Lemen</t>
  </si>
  <si>
    <t>morrie.lemen@icas-nsn.gov</t>
  </si>
  <si>
    <t>Keyes</t>
  </si>
  <si>
    <t>jkeyes@iowanation.org</t>
  </si>
  <si>
    <t>Loni</t>
  </si>
  <si>
    <t>Greninger</t>
  </si>
  <si>
    <t>Vice Chairwoman</t>
  </si>
  <si>
    <t>lgreninger@jamestowntribe.org</t>
  </si>
  <si>
    <t>rallen@jamestowntribe.org</t>
  </si>
  <si>
    <t>360-681-4621</t>
  </si>
  <si>
    <t>Velarde</t>
  </si>
  <si>
    <t>Jicarilla Apache Nation President</t>
  </si>
  <si>
    <t>evelarde@janadmin.com</t>
  </si>
  <si>
    <t>575-759-4204</t>
  </si>
  <si>
    <t>575-759-4471</t>
  </si>
  <si>
    <t>Attebery</t>
  </si>
  <si>
    <t>compliance@karuk.us</t>
  </si>
  <si>
    <t>battebery@karuk.us</t>
  </si>
  <si>
    <t>530-643-2625</t>
  </si>
  <si>
    <t>530-493-5322</t>
  </si>
  <si>
    <t>Jenkins</t>
  </si>
  <si>
    <t>execsec@kawnation.gov</t>
  </si>
  <si>
    <t>580-269-2301</t>
  </si>
  <si>
    <t>P.O. Box 50</t>
  </si>
  <si>
    <t>Bernadine</t>
  </si>
  <si>
    <t>Atchison</t>
  </si>
  <si>
    <t>Chair</t>
  </si>
  <si>
    <t>batchison@kenaitze.org</t>
  </si>
  <si>
    <t>Ruby</t>
  </si>
  <si>
    <t>Steele</t>
  </si>
  <si>
    <t>rsteele@kictribe.org</t>
  </si>
  <si>
    <t>hkvasnikoff@kictribe.org</t>
  </si>
  <si>
    <t>907-228-9220</t>
  </si>
  <si>
    <t>907-228-9389</t>
  </si>
  <si>
    <t>800-521-8316</t>
  </si>
  <si>
    <t>2690 Tongass Ave</t>
  </si>
  <si>
    <t>201 Deermont Street</t>
  </si>
  <si>
    <t>Klopstein</t>
  </si>
  <si>
    <t>tckim@kbic-nsn.gov</t>
  </si>
  <si>
    <t>Juan</t>
  </si>
  <si>
    <t>Garza Jr.</t>
  </si>
  <si>
    <t>juan.garzajr@ktttribe.org</t>
  </si>
  <si>
    <t xml:space="preserve">gabriela.garza@ktttribe.org </t>
  </si>
  <si>
    <t>830-773-2105</t>
  </si>
  <si>
    <t>830-757-3036</t>
  </si>
  <si>
    <t xml:space="preserve">212 Rosita Valley Road </t>
  </si>
  <si>
    <t>Lester</t>
  </si>
  <si>
    <t>Randall</t>
  </si>
  <si>
    <t>Ljr3131@hotmail.com</t>
  </si>
  <si>
    <t>785-486-3406</t>
  </si>
  <si>
    <t>785-486-2801</t>
  </si>
  <si>
    <t>Kaskaske</t>
  </si>
  <si>
    <t>darwin.kaskaske@okkt.net</t>
  </si>
  <si>
    <t>405-964-2507</t>
  </si>
  <si>
    <t>10549 N. HWY 102</t>
  </si>
  <si>
    <t>Kiowa Tribe</t>
  </si>
  <si>
    <t>Lawrence</t>
  </si>
  <si>
    <t>Spottedbird</t>
  </si>
  <si>
    <t>Kiowa Tribe Chairman</t>
  </si>
  <si>
    <t>lspottedbird@kiowatribe.org</t>
  </si>
  <si>
    <t>Porter</t>
  </si>
  <si>
    <t>rporter@kniktribe.org</t>
  </si>
  <si>
    <t>1744 N. Prospect Dr.</t>
  </si>
  <si>
    <t>Pfeffer</t>
  </si>
  <si>
    <t>KANAgrants@kodiakhealthcare.org</t>
  </si>
  <si>
    <t xml:space="preserve">Nichole.pruitt@kodiakhealthcare.org; keli.skokan@kodiakhealthcare.org
</t>
  </si>
  <si>
    <t>907-486-9810</t>
  </si>
  <si>
    <t>907-486-9819</t>
  </si>
  <si>
    <t>Kootznoowoo Chair</t>
  </si>
  <si>
    <t>eejames@kootznoowoo.com</t>
  </si>
  <si>
    <t>907-738-4100</t>
  </si>
  <si>
    <t>louis.taylor@lco-nsn.gov</t>
  </si>
  <si>
    <t>John D</t>
  </si>
  <si>
    <t>Johnson, Sr.</t>
  </si>
  <si>
    <t>jjohnson@ldftribe.com</t>
  </si>
  <si>
    <t>715-588-7930</t>
  </si>
  <si>
    <t>505-552-6034</t>
  </si>
  <si>
    <t>Faron</t>
  </si>
  <si>
    <t>Faron.Jackson@llojibwe.net</t>
  </si>
  <si>
    <t>Ashley.Harrison@llojibwe.net
Kasey.Armstrong@llojibwe.net</t>
  </si>
  <si>
    <t>218-335-8200</t>
  </si>
  <si>
    <t>218-888-2651
218-407-9020</t>
  </si>
  <si>
    <t>218-335-8309</t>
  </si>
  <si>
    <t>Romanelli</t>
  </si>
  <si>
    <t>Ogema/CEO</t>
  </si>
  <si>
    <t>larryromanelli@lrboi-nsn.gov</t>
  </si>
  <si>
    <t>231-398-6823</t>
  </si>
  <si>
    <t>863-485-7096</t>
  </si>
  <si>
    <t>Daugherty</t>
  </si>
  <si>
    <t>DJohnson@ltbbodawa-nsn.gov</t>
  </si>
  <si>
    <t>231-242-1420</t>
  </si>
  <si>
    <t>Clyde</t>
  </si>
  <si>
    <t>Estes</t>
  </si>
  <si>
    <t>clydeestes@lowerbrule.net</t>
  </si>
  <si>
    <t>605-473-4201</t>
  </si>
  <si>
    <t>605-730-1564</t>
  </si>
  <si>
    <t>Frances.charles@elwha.org</t>
  </si>
  <si>
    <t>360-460-2808</t>
  </si>
  <si>
    <t>Robert L.</t>
  </si>
  <si>
    <t>Larsen</t>
  </si>
  <si>
    <t>President/ Chair of Mn Indian Affairs Council</t>
  </si>
  <si>
    <t>Robert.larsen@lowersioux.com</t>
  </si>
  <si>
    <t>507-697-8632</t>
  </si>
  <si>
    <t>507-697-8618</t>
  </si>
  <si>
    <t>Hillaire</t>
  </si>
  <si>
    <t>anthonyh@lummi-nsn.gov</t>
  </si>
  <si>
    <t>360-312-2000</t>
  </si>
  <si>
    <t>Greene Sr.</t>
  </si>
  <si>
    <t>timothy.greene@makah.com</t>
  </si>
  <si>
    <t>360-645-3288</t>
  </si>
  <si>
    <t>360-645-2788</t>
  </si>
  <si>
    <t>tim.gilbert@maniilaq.org</t>
  </si>
  <si>
    <t>907-442-7677</t>
  </si>
  <si>
    <t>907-442-7827</t>
  </si>
  <si>
    <t>Finance Controller</t>
  </si>
  <si>
    <t>Brian</t>
  </si>
  <si>
    <t>Weeden</t>
  </si>
  <si>
    <t>brian.weeden@mwtribe-nsn.gov</t>
  </si>
  <si>
    <t>Ronald</t>
  </si>
  <si>
    <t>Corn, Sr.</t>
  </si>
  <si>
    <t>chairman@mitw.org</t>
  </si>
  <si>
    <t>715-799-5114</t>
  </si>
  <si>
    <t>715-799-3373</t>
  </si>
  <si>
    <t>Bernalyn</t>
  </si>
  <si>
    <t>Via</t>
  </si>
  <si>
    <t>bvia@mescaleroapachetribe.com</t>
  </si>
  <si>
    <t>575-464-9220</t>
  </si>
  <si>
    <t>Albert</t>
  </si>
  <si>
    <t>Mayor</t>
  </si>
  <si>
    <t>asmith@metlakatla.com</t>
  </si>
  <si>
    <t>907-886-3338</t>
  </si>
  <si>
    <t>Douglas</t>
  </si>
  <si>
    <t>Lankford</t>
  </si>
  <si>
    <t>dlankford@miamination.com</t>
  </si>
  <si>
    <t>PO Box 1326</t>
  </si>
  <si>
    <t>Brittany</t>
  </si>
  <si>
    <t>Director of Grants</t>
  </si>
  <si>
    <t>Brittnany.Wind@millelacsband.com</t>
  </si>
  <si>
    <t>320-532-4163</t>
  </si>
  <si>
    <t>320-364-9969</t>
  </si>
  <si>
    <t>320-532-7542</t>
  </si>
  <si>
    <t>18562 Minobimaadizi Loop</t>
  </si>
  <si>
    <t>Cyrus</t>
  </si>
  <si>
    <t>Ben</t>
  </si>
  <si>
    <t>ChiefBen@choctaw.org</t>
  </si>
  <si>
    <t>601-650-1501</t>
  </si>
  <si>
    <t>101 Industrial Road</t>
  </si>
  <si>
    <t>Gessner</t>
  </si>
  <si>
    <t>jgessner@moheganmail.com</t>
  </si>
  <si>
    <t>860-862-6824</t>
  </si>
  <si>
    <t>860-862-6162</t>
  </si>
  <si>
    <t>Adrian</t>
  </si>
  <si>
    <t>Compton</t>
  </si>
  <si>
    <t>tribaladmin@monacannation.com</t>
  </si>
  <si>
    <t>434-221-8321</t>
  </si>
  <si>
    <t>Jaison</t>
  </si>
  <si>
    <t>Elkins</t>
  </si>
  <si>
    <t>Jaison.Elkins@Muckleshoot.nsn.us</t>
  </si>
  <si>
    <t>253-939-3311</t>
  </si>
  <si>
    <t>39015 172nd Ave. S.E.</t>
  </si>
  <si>
    <t>also Donny Stevenson, Vice Chair (no contact info)</t>
  </si>
  <si>
    <t xml:space="preserve">David W. </t>
  </si>
  <si>
    <t>mcnchiefgrants@mcn-nsn.gov</t>
  </si>
  <si>
    <t>918-549-2961</t>
  </si>
  <si>
    <t>918-758-1434</t>
  </si>
  <si>
    <t xml:space="preserve">Anthony Dean </t>
  </si>
  <si>
    <t>Stanton</t>
  </si>
  <si>
    <t xml:space="preserve">Chief Sachem </t>
  </si>
  <si>
    <t>adstanton@nitribe.org</t>
  </si>
  <si>
    <t>401-364-1104</t>
  </si>
  <si>
    <t>Fannie</t>
  </si>
  <si>
    <t>Suvlu</t>
  </si>
  <si>
    <t>Fannie.Suvlu@nvb-nsn.gov</t>
  </si>
  <si>
    <t>907-947-5129</t>
  </si>
  <si>
    <t>Butler</t>
  </si>
  <si>
    <t>Acting Executive Director</t>
  </si>
  <si>
    <t>angela.butler@eyak-nsn.gov</t>
  </si>
  <si>
    <t>reyna.newirth@eyak-nsn.gov</t>
  </si>
  <si>
    <t>Lucy</t>
  </si>
  <si>
    <t>907-985-2223</t>
  </si>
  <si>
    <t>Jana Rae</t>
  </si>
  <si>
    <t>Koenig</t>
  </si>
  <si>
    <t>executive.director@tikigaq.org</t>
  </si>
  <si>
    <t>title.six@tikigaq.org</t>
  </si>
  <si>
    <t>907-368-2342</t>
  </si>
  <si>
    <t>916 Ippiq St.</t>
  </si>
  <si>
    <t>Deion</t>
  </si>
  <si>
    <t>Noongwook</t>
  </si>
  <si>
    <t>Sherilee</t>
  </si>
  <si>
    <t>Ivanoff</t>
  </si>
  <si>
    <t>vice.president@unkira.org</t>
  </si>
  <si>
    <t>Buu</t>
  </si>
  <si>
    <t>Nygren</t>
  </si>
  <si>
    <t>PresidentNygren@navajo-nsn.gov</t>
  </si>
  <si>
    <t>cbahe@navajo-nsn.gov</t>
  </si>
  <si>
    <t>928-871-7000</t>
  </si>
  <si>
    <t>928-318-0356</t>
  </si>
  <si>
    <t>928-871-4025</t>
  </si>
  <si>
    <t>100 Parkway</t>
  </si>
  <si>
    <t>P.O. Box 7440</t>
  </si>
  <si>
    <t>Samuel N.</t>
  </si>
  <si>
    <t>Penney</t>
  </si>
  <si>
    <t>samuelp@nezperce.org</t>
  </si>
  <si>
    <t>208-843-2253</t>
  </si>
  <si>
    <t>208-843-7354</t>
  </si>
  <si>
    <t>P.O. Box 365</t>
  </si>
  <si>
    <t>Ivan Z.</t>
  </si>
  <si>
    <t>Encelewski</t>
  </si>
  <si>
    <t>iencelewski@ninilchiktribe-nsn.gov</t>
  </si>
  <si>
    <t>Rosemary</t>
  </si>
  <si>
    <t>chair@nooksack-nsn.gov</t>
  </si>
  <si>
    <t>P.O. Box 157</t>
  </si>
  <si>
    <t>Lloyd</t>
  </si>
  <si>
    <t>Goggles</t>
  </si>
  <si>
    <t>lloyd.goggles@northernarapaho.com</t>
  </si>
  <si>
    <t>307-332-6120</t>
  </si>
  <si>
    <t>307-349-4324</t>
  </si>
  <si>
    <t>307-322-7543</t>
  </si>
  <si>
    <t>503 Ethete Road</t>
  </si>
  <si>
    <t xml:space="preserve">Tribal leader on STAC </t>
  </si>
  <si>
    <t>Serena</t>
  </si>
  <si>
    <t>Wetherelt</t>
  </si>
  <si>
    <t>Tribal President</t>
  </si>
  <si>
    <t>serena.wetherelt@cheyennenation.com</t>
  </si>
  <si>
    <t>406-477-4871</t>
  </si>
  <si>
    <t>406-477-6210</t>
  </si>
  <si>
    <t>Stuck</t>
  </si>
  <si>
    <t>Chairperson</t>
  </si>
  <si>
    <t>jamie.stuck@nhbp-nsn.gov</t>
  </si>
  <si>
    <t>269-729-5151</t>
  </si>
  <si>
    <t>269-704-8582</t>
  </si>
  <si>
    <t>Star Comes Out</t>
  </si>
  <si>
    <t>fstarcomesout@oglala.org</t>
  </si>
  <si>
    <t>605-867-8487</t>
  </si>
  <si>
    <t>605-867-6076</t>
  </si>
  <si>
    <t>Joseph P.</t>
  </si>
  <si>
    <t>Aquino</t>
  </si>
  <si>
    <t>Governor of Ohkay Owingeh</t>
  </si>
  <si>
    <t>governor@ohkay.org</t>
  </si>
  <si>
    <t>505-852-4400</t>
  </si>
  <si>
    <t>Leander</t>
  </si>
  <si>
    <t>Merrick</t>
  </si>
  <si>
    <t>leander.merrick@theomahatribe.com</t>
  </si>
  <si>
    <t>Ray</t>
  </si>
  <si>
    <t>Halbritter</t>
  </si>
  <si>
    <t>Nation Representative</t>
  </si>
  <si>
    <t>sbarbano@oneida-nation.org</t>
  </si>
  <si>
    <t>315-361-7633</t>
  </si>
  <si>
    <t>315-361-7619</t>
  </si>
  <si>
    <t>5218 Patrick Road</t>
  </si>
  <si>
    <t>Verona</t>
  </si>
  <si>
    <t>Tehassi</t>
  </si>
  <si>
    <t>grant@oneidanation.org</t>
  </si>
  <si>
    <t>920-869-2214</t>
  </si>
  <si>
    <t>920-869-4040</t>
  </si>
  <si>
    <t>Joel M.</t>
  </si>
  <si>
    <t>ed@kake-nsn.gov</t>
  </si>
  <si>
    <t>Williams, Jr.</t>
  </si>
  <si>
    <t>jcwandsons@gmail.com</t>
  </si>
  <si>
    <t>P.O. Box 927</t>
  </si>
  <si>
    <t>918-287-5434</t>
  </si>
  <si>
    <t>918-381-2440</t>
  </si>
  <si>
    <t>918-287-5564</t>
  </si>
  <si>
    <t xml:space="preserve">John </t>
  </si>
  <si>
    <t>Shotton</t>
  </si>
  <si>
    <t>JShotton@omtribe.org</t>
  </si>
  <si>
    <t>Ethel</t>
  </si>
  <si>
    <t>cethel.oto@gmail.com</t>
  </si>
  <si>
    <t>918-961-0980</t>
  </si>
  <si>
    <t>Chairman of Pala Band of Mission Indians</t>
  </si>
  <si>
    <t>Rsmith@palatribe.com</t>
  </si>
  <si>
    <t>760-891-3520</t>
  </si>
  <si>
    <t>Yucupicio</t>
  </si>
  <si>
    <t>Peter.Yucupicio@pascuayaqui-nsn.gov</t>
  </si>
  <si>
    <t>520-883-5010</t>
  </si>
  <si>
    <t>520-883-5014</t>
  </si>
  <si>
    <t>7474 S. Camino de Oeste</t>
  </si>
  <si>
    <t>15 Elders Way, Suite 201 Pleasant Point</t>
  </si>
  <si>
    <t>Walter</t>
  </si>
  <si>
    <t>Echo-Hawk</t>
  </si>
  <si>
    <t>President, Pawnee Business Council</t>
  </si>
  <si>
    <t>wechohawk@pawneenation.org</t>
  </si>
  <si>
    <t>918-762-6446</t>
  </si>
  <si>
    <t>Kirk E.</t>
  </si>
  <si>
    <t>Kirk.francis@penobscotnation.org</t>
  </si>
  <si>
    <t>207-817-7350</t>
  </si>
  <si>
    <t>207-817-7482</t>
  </si>
  <si>
    <t>Harper</t>
  </si>
  <si>
    <t>chiefharper@peoriatribe.com</t>
  </si>
  <si>
    <t>ablair@peoriatribe.com</t>
  </si>
  <si>
    <t>Wynn</t>
  </si>
  <si>
    <t>mwynn@chukchansi-nsn.gov</t>
  </si>
  <si>
    <t>559-412-5590</t>
  </si>
  <si>
    <t>559-580-4457</t>
  </si>
  <si>
    <t>Loren</t>
  </si>
  <si>
    <t>Chief Executive Director</t>
  </si>
  <si>
    <t>loren.ellery@pitriverhealthservice.org</t>
  </si>
  <si>
    <t>530-335-0330</t>
  </si>
  <si>
    <t>Stephanie A.</t>
  </si>
  <si>
    <t>Tribal Chair</t>
  </si>
  <si>
    <t>sbryan@pci-nsn.gov</t>
  </si>
  <si>
    <t>amcmorris@pci-nsn.gov</t>
  </si>
  <si>
    <t>251-368-1026</t>
  </si>
  <si>
    <t>Richards</t>
  </si>
  <si>
    <t>rebecca.richards@pokagonband-nsn.gov</t>
  </si>
  <si>
    <t>269-462-5379</t>
  </si>
  <si>
    <t>269-462-4241</t>
  </si>
  <si>
    <t>269-782-9625</t>
  </si>
  <si>
    <t>Oliver</t>
  </si>
  <si>
    <t>Littlecook</t>
  </si>
  <si>
    <t>oliver.littlecook@ponca-nsn.gov</t>
  </si>
  <si>
    <t>100 White Eagle Drive</t>
  </si>
  <si>
    <t>402-315-2764</t>
  </si>
  <si>
    <t>402-490-3967</t>
  </si>
  <si>
    <t>402-315-9027</t>
  </si>
  <si>
    <t>2523 Woodbine Street</t>
  </si>
  <si>
    <t>P.O. Box 288</t>
  </si>
  <si>
    <t>Jeromy</t>
  </si>
  <si>
    <t>Sullivan</t>
  </si>
  <si>
    <t>jeromys@pgst.nsn.us</t>
  </si>
  <si>
    <t>360-297-6221</t>
  </si>
  <si>
    <t>Rupnick</t>
  </si>
  <si>
    <t>Tribal Council Chairman</t>
  </si>
  <si>
    <t>josephrupnick@pbpnation.org</t>
  </si>
  <si>
    <t>785-966-4007</t>
  </si>
  <si>
    <t>785-966-4009</t>
  </si>
  <si>
    <t>Grant</t>
  </si>
  <si>
    <t>President, Tribal Council</t>
  </si>
  <si>
    <t>jody.johnson@piic.org</t>
  </si>
  <si>
    <t>651-764-3513</t>
  </si>
  <si>
    <t>Tracey</t>
  </si>
  <si>
    <t>Cordero</t>
  </si>
  <si>
    <t>505-525-9860</t>
  </si>
  <si>
    <t>505-629-4284</t>
  </si>
  <si>
    <t>Vicente</t>
  </si>
  <si>
    <t>governor@poamail.org</t>
  </si>
  <si>
    <t>505-552-6604</t>
  </si>
  <si>
    <t>Max</t>
  </si>
  <si>
    <t>max.zuni@isletapueblo.com</t>
  </si>
  <si>
    <t>505-869-3111</t>
  </si>
  <si>
    <t>505-869-7596</t>
  </si>
  <si>
    <t>Raymond</t>
  </si>
  <si>
    <t>Loretto</t>
  </si>
  <si>
    <t>raymond.loretto@jemezpueblo.us</t>
  </si>
  <si>
    <t>575-834-7359</t>
  </si>
  <si>
    <t>575-834-7331</t>
  </si>
  <si>
    <t>Jenelle</t>
  </si>
  <si>
    <t>Roybal</t>
  </si>
  <si>
    <t>jcroybal@pojoaque.org</t>
  </si>
  <si>
    <t>505-455-5052</t>
  </si>
  <si>
    <t>505-469-1360</t>
  </si>
  <si>
    <t>78 Cities of Gold Road</t>
  </si>
  <si>
    <t>Governor, Pueblo of San Felipe</t>
  </si>
  <si>
    <t>gov.aortiz@sfpueblo.com</t>
  </si>
  <si>
    <t>505-867-3381</t>
  </si>
  <si>
    <t>governor@santaana-nsn.gov</t>
  </si>
  <si>
    <t>505-771-6702</t>
  </si>
  <si>
    <t>505-771-6745</t>
  </si>
  <si>
    <t>J. Micheal</t>
  </si>
  <si>
    <t>Chavarria</t>
  </si>
  <si>
    <t>governor@santaclarapueblo.org</t>
  </si>
  <si>
    <t>505-753-7330</t>
  </si>
  <si>
    <t>505-753-5375</t>
  </si>
  <si>
    <t>PO Box 580</t>
  </si>
  <si>
    <t>Milton</t>
  </si>
  <si>
    <t>governor@pueblooftesuque.org</t>
  </si>
  <si>
    <t>505-955-7733</t>
  </si>
  <si>
    <t>505-500-7334</t>
  </si>
  <si>
    <t>505-820-7783</t>
  </si>
  <si>
    <t>Glen</t>
  </si>
  <si>
    <t>Tortalita</t>
  </si>
  <si>
    <t>Assistant Tribal Administrator</t>
  </si>
  <si>
    <t>gtortalita@ziapueblo.org</t>
  </si>
  <si>
    <t>505-867-3304</t>
  </si>
  <si>
    <t>505-249-2605</t>
  </si>
  <si>
    <t>Billy</t>
  </si>
  <si>
    <t>Sterud</t>
  </si>
  <si>
    <t>bill.sterud@puyalluptribe-nsn.gov</t>
  </si>
  <si>
    <t>253-680-7832</t>
  </si>
  <si>
    <t>253-680-5996</t>
  </si>
  <si>
    <t>jddavis@plpt.nsn.us</t>
  </si>
  <si>
    <t>775-442-0097</t>
  </si>
  <si>
    <t>775-574-1054</t>
  </si>
  <si>
    <t>Jordan D.</t>
  </si>
  <si>
    <t>Joaquin</t>
  </si>
  <si>
    <t>president@quechantribe.com</t>
  </si>
  <si>
    <t>350 Picacho Road, Winterhaven, Ca. 92283</t>
  </si>
  <si>
    <t>Doug</t>
  </si>
  <si>
    <t>Woodruff</t>
  </si>
  <si>
    <t>Doug.woodruff@quileutenation.org</t>
  </si>
  <si>
    <t>360-374-6163</t>
  </si>
  <si>
    <t>360-640-5072</t>
  </si>
  <si>
    <t>360-374-7411</t>
  </si>
  <si>
    <t>Senior Program</t>
  </si>
  <si>
    <t>Christopher D.</t>
  </si>
  <si>
    <t>chris.boyd@redcliff-nsn.gov</t>
  </si>
  <si>
    <t>715-209-2696</t>
  </si>
  <si>
    <t>Samuel</t>
  </si>
  <si>
    <t>Strong</t>
  </si>
  <si>
    <t>sam.strong@redlakenation.org</t>
  </si>
  <si>
    <t>dseki@redlakenation.org</t>
  </si>
  <si>
    <t>218-679-1400</t>
  </si>
  <si>
    <t>218-679-2964</t>
  </si>
  <si>
    <t>tracye@redding-rancheria.com</t>
  </si>
  <si>
    <t>530-241-1979</t>
  </si>
  <si>
    <t>Arlan D.</t>
  </si>
  <si>
    <t>Melendez</t>
  </si>
  <si>
    <t>amelendez@rsic.org</t>
  </si>
  <si>
    <t>Thomsen</t>
  </si>
  <si>
    <t>bthomsen@rsbcihi.org</t>
  </si>
  <si>
    <t>909-936-2788</t>
  </si>
  <si>
    <t>909-503-1225</t>
  </si>
  <si>
    <t>Scott</t>
  </si>
  <si>
    <t>Herman</t>
  </si>
  <si>
    <t>scott.herman@rst-nsn.gov</t>
  </si>
  <si>
    <t>605-747-2905</t>
  </si>
  <si>
    <t>Sacks</t>
  </si>
  <si>
    <t>lsacks@rvit.org</t>
  </si>
  <si>
    <t>Kyle</t>
  </si>
  <si>
    <t>Interim Executive Director</t>
  </si>
  <si>
    <t>krogers@spipa.org</t>
  </si>
  <si>
    <t>360-490-0218</t>
  </si>
  <si>
    <t>Vern</t>
  </si>
  <si>
    <t>Jefferson</t>
  </si>
  <si>
    <t>gp.exec@meskwaki-nsn.gov</t>
  </si>
  <si>
    <t>641-484-4678</t>
  </si>
  <si>
    <t>641-484-5424</t>
  </si>
  <si>
    <t>Gasper</t>
  </si>
  <si>
    <t>angela.gasper@sacandfoxnation-nsn.gov</t>
  </si>
  <si>
    <t>918-968-1142</t>
  </si>
  <si>
    <t>Dorn</t>
  </si>
  <si>
    <t>sdorn@sagchip.org</t>
  </si>
  <si>
    <t>989-775-4029</t>
  </si>
  <si>
    <t>989-429-6565</t>
  </si>
  <si>
    <t>Beverly</t>
  </si>
  <si>
    <t>Tribal.council@srmt-nsn.gov</t>
  </si>
  <si>
    <t>Harvier</t>
  </si>
  <si>
    <t>martin.harvier@srpmic-nsn.gov</t>
  </si>
  <si>
    <t>480-362-7400</t>
  </si>
  <si>
    <t>Kimberlee</t>
  </si>
  <si>
    <t>Chief Operations Officer</t>
  </si>
  <si>
    <t>kanderson@samishtribe.nsn.us</t>
  </si>
  <si>
    <t>360-726-3805</t>
  </si>
  <si>
    <t>2918 Commercial Avenue</t>
  </si>
  <si>
    <t>Terry</t>
  </si>
  <si>
    <t>Rambler</t>
  </si>
  <si>
    <t>trambler@scatui.net</t>
  </si>
  <si>
    <t>928-475-1622</t>
  </si>
  <si>
    <t>928-475-2586</t>
  </si>
  <si>
    <t>Matens</t>
  </si>
  <si>
    <t>Chief Health Officer</t>
  </si>
  <si>
    <t>rmatens@sythc.org</t>
  </si>
  <si>
    <t>805-694-2650</t>
  </si>
  <si>
    <t>Lavonne</t>
  </si>
  <si>
    <t>425 Frazier Ave N. Suite #2</t>
  </si>
  <si>
    <t>Sidelio</t>
  </si>
  <si>
    <t>Tenorio</t>
  </si>
  <si>
    <t>Governor, Santo Domingo Tribe</t>
  </si>
  <si>
    <t>sidelio.tenorio@kewa-nsn.us</t>
  </si>
  <si>
    <t>505-465-2214</t>
  </si>
  <si>
    <t>505-465-2688</t>
  </si>
  <si>
    <t>Shawnaa</t>
  </si>
  <si>
    <t>ssmith@sauk-suiattle.com</t>
  </si>
  <si>
    <t>Lowes</t>
  </si>
  <si>
    <t>alowes@saulttribe.net</t>
  </si>
  <si>
    <t>906-635-6949</t>
  </si>
  <si>
    <t>Collier</t>
  </si>
  <si>
    <t>ccollier@svt.org</t>
  </si>
  <si>
    <t>907-435-3265</t>
  </si>
  <si>
    <t>Marcellus W.</t>
  </si>
  <si>
    <t>Osceola, Jr.</t>
  </si>
  <si>
    <t>chairman@semtribe.com</t>
  </si>
  <si>
    <t xml:space="preserve">Rickey L. </t>
  </si>
  <si>
    <t>Armstrong Sr.</t>
  </si>
  <si>
    <t>Seneca Nation President</t>
  </si>
  <si>
    <t>rick.armstrong@sni.org</t>
  </si>
  <si>
    <t>716-532-9132</t>
  </si>
  <si>
    <t>Seneca-Cayuga Nation</t>
  </si>
  <si>
    <t>Dennis</t>
  </si>
  <si>
    <t>Sisco</t>
  </si>
  <si>
    <t>dsisco@sctribe.com</t>
  </si>
  <si>
    <t>918-971-6023</t>
  </si>
  <si>
    <t>23701 South 655 Road</t>
  </si>
  <si>
    <t xml:space="preserve">Bryan </t>
  </si>
  <si>
    <t>Polite</t>
  </si>
  <si>
    <t>Chairman, Council of Trustees</t>
  </si>
  <si>
    <t>bryanpolite@shinnecock.org</t>
  </si>
  <si>
    <t>631-283-6143</t>
  </si>
  <si>
    <t>Shouthampton</t>
  </si>
  <si>
    <t>Small</t>
  </si>
  <si>
    <t>sbtgrants@sbtribes.com</t>
  </si>
  <si>
    <t>208-478-3805</t>
  </si>
  <si>
    <t>Shoshone-Paiute Tribes (Duck Valley); Owyhee Senior Center</t>
  </si>
  <si>
    <t>mason.brian@shopai.org</t>
  </si>
  <si>
    <t>208-759-3103</t>
  </si>
  <si>
    <t>Delbert</t>
  </si>
  <si>
    <t>Hopkins, Jr.</t>
  </si>
  <si>
    <t>chairman@swo-nsn.gov</t>
  </si>
  <si>
    <t>605-698-3911</t>
  </si>
  <si>
    <t>605-698-8285</t>
  </si>
  <si>
    <t>605-698-7907</t>
  </si>
  <si>
    <t>Widmark</t>
  </si>
  <si>
    <t>lisa.gassman@sitkatribe-nsn.gov</t>
  </si>
  <si>
    <t xml:space="preserve">lawrence.widmark@sitkatribe-nsn.gov  </t>
  </si>
  <si>
    <t>907-747-7380</t>
  </si>
  <si>
    <t>907-752-0152</t>
  </si>
  <si>
    <t>204 Siginaka Way, Suite 300</t>
  </si>
  <si>
    <t>tstrong@skokomish.org</t>
  </si>
  <si>
    <t>360-426-5755 ext. 2118</t>
  </si>
  <si>
    <t>de los Angeles</t>
  </si>
  <si>
    <t>bobde@snoqualmietribe.us</t>
  </si>
  <si>
    <t>425-466-6046</t>
  </si>
  <si>
    <t>VanZile</t>
  </si>
  <si>
    <t>robert.vanzile@scc-nsn.gov</t>
  </si>
  <si>
    <t>tribal.chairman@scc-nsn.gov</t>
  </si>
  <si>
    <t>715-478-7500</t>
  </si>
  <si>
    <t>Betty J.</t>
  </si>
  <si>
    <t>Arterberry</t>
  </si>
  <si>
    <t>Betty.arterberry@scihp.org</t>
  </si>
  <si>
    <t>lisa.valencia@scihp.org</t>
  </si>
  <si>
    <t>707-521-4660</t>
  </si>
  <si>
    <t>707-521-4545</t>
  </si>
  <si>
    <t>707-526-1016</t>
  </si>
  <si>
    <t>grantsdocs@southcentralfoundation.com</t>
  </si>
  <si>
    <t>JBelger@southcentralfoundation.com</t>
  </si>
  <si>
    <t>907-729-4955</t>
  </si>
  <si>
    <t>907-729-4984</t>
  </si>
  <si>
    <t>Caswell</t>
  </si>
  <si>
    <t>lcaswell@sihc.org</t>
  </si>
  <si>
    <t>619-659-3144</t>
  </si>
  <si>
    <t>907-563-4504</t>
  </si>
  <si>
    <t>P.O. Box 737</t>
  </si>
  <si>
    <t>Yankton, Sr.</t>
  </si>
  <si>
    <t>douglasy@spiritlakenation.com</t>
  </si>
  <si>
    <t>701-381-2006</t>
  </si>
  <si>
    <t>701-766-1812</t>
  </si>
  <si>
    <t>Abrahamson</t>
  </si>
  <si>
    <t>Vice Chairman</t>
  </si>
  <si>
    <t>grega@spokanetribe.com</t>
  </si>
  <si>
    <t>509-458-6504</t>
  </si>
  <si>
    <t>509-458-6553</t>
  </si>
  <si>
    <t>Marvin</t>
  </si>
  <si>
    <t>mcampbell@squaxin.us</t>
  </si>
  <si>
    <t>360-462-9781</t>
  </si>
  <si>
    <t>360-426-6577</t>
  </si>
  <si>
    <t>William</t>
  </si>
  <si>
    <t>williamr@stcroixojibwe-nsn.gov</t>
  </si>
  <si>
    <t>715-349-5818</t>
  </si>
  <si>
    <t>Alkire</t>
  </si>
  <si>
    <t>janet.alkire@standingrock.org</t>
  </si>
  <si>
    <t>cwhitemountain@standingrock.org</t>
  </si>
  <si>
    <t>701-854-8523</t>
  </si>
  <si>
    <t>701-854-8524</t>
  </si>
  <si>
    <t>701-854-8595</t>
  </si>
  <si>
    <t>198 Agency Ave</t>
  </si>
  <si>
    <t>Holsey</t>
  </si>
  <si>
    <t>shannon.holsey@mohican-nsn.gov</t>
  </si>
  <si>
    <t>715-793-4111</t>
  </si>
  <si>
    <t>715-793-4887</t>
  </si>
  <si>
    <t>catherineedwards@suquamish.nsn.us</t>
  </si>
  <si>
    <t>360-394-8400</t>
  </si>
  <si>
    <t>360-598-3135</t>
  </si>
  <si>
    <t>P.O. Box 498</t>
  </si>
  <si>
    <t>sedwards@swinomish.nsn.us</t>
  </si>
  <si>
    <t>360-466-7205</t>
  </si>
  <si>
    <t>17337 Reservation Rd.</t>
  </si>
  <si>
    <t>Ridley</t>
  </si>
  <si>
    <t>Chief and Chairman</t>
  </si>
  <si>
    <t>brian.ridley@tananachiefs.org</t>
  </si>
  <si>
    <t>907-452-8251 ext 3112 or 3044</t>
  </si>
  <si>
    <t>Tanana Chiefs Conference for Upper Kuskokwim Subregion</t>
  </si>
  <si>
    <t>Chief &amp; Chairman, Tanana Chiefs Conference</t>
  </si>
  <si>
    <t>122 First Avenue</t>
  </si>
  <si>
    <t>Suite 600</t>
  </si>
  <si>
    <t>Taos Pueblo</t>
  </si>
  <si>
    <t>governor@taospueblo.com</t>
  </si>
  <si>
    <t>575-758-9593</t>
  </si>
  <si>
    <t>575-758-4604</t>
  </si>
  <si>
    <t>Octavio</t>
  </si>
  <si>
    <t>Escobedo</t>
  </si>
  <si>
    <t>oescobedo@tejonindiantribe-nsn.gov</t>
  </si>
  <si>
    <t>661-834-8566 ext. 1208</t>
  </si>
  <si>
    <t>Edgar</t>
  </si>
  <si>
    <t>Under Secretary, Housing &amp; Grant Services</t>
  </si>
  <si>
    <t>melissa.edgar@chickasaw.net</t>
  </si>
  <si>
    <t>grants.admin@chickasaw.net</t>
  </si>
  <si>
    <t>580-559-0963</t>
  </si>
  <si>
    <t>580-310-7992</t>
  </si>
  <si>
    <t>580-272-2518</t>
  </si>
  <si>
    <t>Dumont, Jr.</t>
  </si>
  <si>
    <t xml:space="preserve">Tribal Chairman </t>
  </si>
  <si>
    <t>cdumont.council@klamathtribes.com</t>
  </si>
  <si>
    <t>541-783-3706</t>
  </si>
  <si>
    <t>Chief Lewis J.</t>
  </si>
  <si>
    <t>Chief of the Seminole Nation of Oklahoma</t>
  </si>
  <si>
    <t>chief@sno-nsn.gov</t>
  </si>
  <si>
    <t>asst.chief@sno-nsn.gov
jones.j@sno-nsn.gov</t>
  </si>
  <si>
    <t>405-257-7200</t>
  </si>
  <si>
    <t>405-257-7205</t>
  </si>
  <si>
    <t>405-257-7209</t>
  </si>
  <si>
    <t>36645 Hwy 270</t>
  </si>
  <si>
    <t>Fox</t>
  </si>
  <si>
    <t>chairmanfox@mhanation.com</t>
  </si>
  <si>
    <t xml:space="preserve">sberquist@mhanation.com
patwilkinson@mhanation.com
</t>
  </si>
  <si>
    <t>701-627-8123</t>
  </si>
  <si>
    <t>701-627-3503</t>
  </si>
  <si>
    <t>Verlon</t>
  </si>
  <si>
    <t>Jose</t>
  </si>
  <si>
    <t>verlon.jose@tonation-nsn.gov</t>
  </si>
  <si>
    <t>520-383-2028</t>
  </si>
  <si>
    <t>520-383-3379</t>
  </si>
  <si>
    <t>joseph.herman@toiyabe.us</t>
  </si>
  <si>
    <t>760-873-8464</t>
  </si>
  <si>
    <t>760-873-3935</t>
  </si>
  <si>
    <t>Zahid</t>
  </si>
  <si>
    <t>Sheikh</t>
  </si>
  <si>
    <t>zahid.sheikh@toiyabe.us</t>
  </si>
  <si>
    <t>susan.lovelace@toiyabe.us</t>
  </si>
  <si>
    <t>Duane</t>
  </si>
  <si>
    <t>Rabbe</t>
  </si>
  <si>
    <t>duane.rabbe@mytisa.org</t>
  </si>
  <si>
    <t>701 609 4266</t>
  </si>
  <si>
    <t>331 4th Ave E.</t>
  </si>
  <si>
    <t>Gobin</t>
  </si>
  <si>
    <t>trgobin@tulaliptribes-nsn.gov</t>
  </si>
  <si>
    <t>360-716-4141</t>
  </si>
  <si>
    <t>6406 Marine Drive NE</t>
  </si>
  <si>
    <t>Dr. Zahid</t>
  </si>
  <si>
    <t>MBA Healthcare Admin, Psy.D.</t>
  </si>
  <si>
    <t>Zahid.Sheikh@crihb.org</t>
  </si>
  <si>
    <t>559-781-6514</t>
  </si>
  <si>
    <t>Azure</t>
  </si>
  <si>
    <t>jamie.azure@tmbci.org</t>
  </si>
  <si>
    <t>701-477-2673</t>
  </si>
  <si>
    <t>701-477-2705</t>
  </si>
  <si>
    <t>Shaun</t>
  </si>
  <si>
    <t>Chapoose</t>
  </si>
  <si>
    <t>shaunc@utetribe.com</t>
  </si>
  <si>
    <t>435-722-5141</t>
  </si>
  <si>
    <t>United Indian Health Services, Inc. for Resighini Rancheria</t>
  </si>
  <si>
    <t>United Indian Health Services, Inc. for Tolowa Dee-Ni' Nation</t>
  </si>
  <si>
    <t>Bunch</t>
  </si>
  <si>
    <t>jbunch@ukb-nsn.gov</t>
  </si>
  <si>
    <t>918-871-2824</t>
  </si>
  <si>
    <t>918-414-4000</t>
  </si>
  <si>
    <t>Reginald</t>
  </si>
  <si>
    <t>Tupponce</t>
  </si>
  <si>
    <t>admin@umitribe.gov</t>
  </si>
  <si>
    <t>Marilyn M</t>
  </si>
  <si>
    <t>marilyns@upperskagit.com</t>
  </si>
  <si>
    <t>P.O. Box 459</t>
  </si>
  <si>
    <t>Manuel</t>
  </si>
  <si>
    <t>Heart</t>
  </si>
  <si>
    <t>Manuel.Heart@utemountain.org</t>
  </si>
  <si>
    <t>970-564-5606</t>
  </si>
  <si>
    <t>970-564-5709</t>
  </si>
  <si>
    <t>Anna L.</t>
  </si>
  <si>
    <t>Bateman</t>
  </si>
  <si>
    <t>anna.b@valdeznativetribe.org</t>
  </si>
  <si>
    <t>Torres</t>
  </si>
  <si>
    <t>freebella123@yahoo.com</t>
  </si>
  <si>
    <t>775-773-2585</t>
  </si>
  <si>
    <t>1022 Hospital Road</t>
  </si>
  <si>
    <t>Cheryl</t>
  </si>
  <si>
    <t>Andrews-Maltais</t>
  </si>
  <si>
    <t>chairwoman@wampanoagtribe-nsn.gov</t>
  </si>
  <si>
    <t>508-328-8178</t>
  </si>
  <si>
    <t>508-645-3790</t>
  </si>
  <si>
    <t>Serrell</t>
  </si>
  <si>
    <t>Smokey</t>
  </si>
  <si>
    <t>Serrell.Smokey@washoetribe.us</t>
  </si>
  <si>
    <t>775-265-8600</t>
  </si>
  <si>
    <t>775-265-6240</t>
  </si>
  <si>
    <t>michael.fairbanks@whiteearth-nsn.gov</t>
  </si>
  <si>
    <t>218-983-3285</t>
  </si>
  <si>
    <t>Kasey</t>
  </si>
  <si>
    <t>Velasquez</t>
  </si>
  <si>
    <t>kasey.velasquez@wmat.us</t>
  </si>
  <si>
    <t>928-338-2502</t>
  </si>
  <si>
    <t>928-338-2594</t>
  </si>
  <si>
    <t>928-338-1514</t>
  </si>
  <si>
    <t xml:space="preserve">Box 1150 </t>
  </si>
  <si>
    <t>Terri</t>
  </si>
  <si>
    <t>Parton</t>
  </si>
  <si>
    <t>terri.parton@wichitatribe.com</t>
  </si>
  <si>
    <t>405-247-2425</t>
  </si>
  <si>
    <t>405-933-1107</t>
  </si>
  <si>
    <t>405-247-2430</t>
  </si>
  <si>
    <t>Jesus</t>
  </si>
  <si>
    <t>Tarango Jr.</t>
  </si>
  <si>
    <t>jtarango@wiltonrancheria-nsn.gov</t>
  </si>
  <si>
    <t>david.edwards@winnebagotribe.com</t>
  </si>
  <si>
    <t>402-878-3508</t>
  </si>
  <si>
    <t>Wiyot Tribe (Table Bluff Reservation)</t>
  </si>
  <si>
    <t>Vassel</t>
  </si>
  <si>
    <t>michelle@wiyot.us</t>
  </si>
  <si>
    <t>Clark</t>
  </si>
  <si>
    <t>wcatribe@gmail.com</t>
  </si>
  <si>
    <t>Friend</t>
  </si>
  <si>
    <t>bfriend@wyandotte-nation.org</t>
  </si>
  <si>
    <t>918-678-6312</t>
  </si>
  <si>
    <t>918-678-2944</t>
  </si>
  <si>
    <t>Gerald</t>
  </si>
  <si>
    <t>gerald_lewis@yakama.com</t>
  </si>
  <si>
    <t>Stacy_McKay@Yakama.com</t>
  </si>
  <si>
    <t>509-949-3700</t>
  </si>
  <si>
    <t>Buller</t>
  </si>
  <si>
    <t>jbuller@ytttribe.org</t>
  </si>
  <si>
    <t>605-384-5987</t>
  </si>
  <si>
    <t>Yavapai-Apache Nation</t>
  </si>
  <si>
    <t>Tanya</t>
  </si>
  <si>
    <t>tlewis@yan-tribe.org</t>
  </si>
  <si>
    <t>mcassadore@yan-tribe.org</t>
  </si>
  <si>
    <t>928-567-1021</t>
  </si>
  <si>
    <t>Aaron</t>
  </si>
  <si>
    <t>Hines</t>
  </si>
  <si>
    <t>aaronhines@yellowhawk.org</t>
  </si>
  <si>
    <t>541-240-8709</t>
  </si>
  <si>
    <t>541-240-8753</t>
  </si>
  <si>
    <t>Elwood L.</t>
  </si>
  <si>
    <t>Emm Jr.</t>
  </si>
  <si>
    <t>chairman@ypt-nsn.gov</t>
  </si>
  <si>
    <t>775-783-0200</t>
  </si>
  <si>
    <t>775-443-5076</t>
  </si>
  <si>
    <t>Joseph L.</t>
  </si>
  <si>
    <t>Yurok Tribe Chairman</t>
  </si>
  <si>
    <t>jjames@yuroktribe.nsn.us</t>
  </si>
  <si>
    <t>Arden</t>
  </si>
  <si>
    <t>Kucate</t>
  </si>
  <si>
    <t>Governor, Zuni Tribe</t>
  </si>
  <si>
    <t>arden.kucate@ashiwi.org</t>
  </si>
  <si>
    <t>505-782-7022</t>
  </si>
  <si>
    <t>505-782-7202</t>
  </si>
  <si>
    <t xml:space="preserve">Beverly </t>
  </si>
  <si>
    <t>Felton</t>
  </si>
  <si>
    <t>Public Health Director</t>
  </si>
  <si>
    <t>405-477-0300</t>
  </si>
  <si>
    <t>405-701-7190</t>
  </si>
  <si>
    <t>15951 Little Axe Drive</t>
  </si>
  <si>
    <t>lcarlyle-burnett@ak-chin.nsn.us</t>
  </si>
  <si>
    <t>520-568-1760</t>
  </si>
  <si>
    <t>42507 West Peters and Nall Rd</t>
  </si>
  <si>
    <t>No contact provided in application</t>
  </si>
  <si>
    <t>404-247-6330</t>
  </si>
  <si>
    <t>907-543-7488</t>
  </si>
  <si>
    <t>Incomplete application</t>
  </si>
  <si>
    <t>Joan</t>
  </si>
  <si>
    <t>Jerman</t>
  </si>
  <si>
    <t>jmjerman@baymills.org</t>
  </si>
  <si>
    <t>906-248-8758</t>
  </si>
  <si>
    <t xml:space="preserve">Ellen </t>
  </si>
  <si>
    <t>Fred</t>
  </si>
  <si>
    <t>efred@big-valley.net</t>
  </si>
  <si>
    <t>roseanne.moose@bishoppaiute.org</t>
  </si>
  <si>
    <t>ndntrailmix@hotmail.com</t>
  </si>
  <si>
    <t>760-920-3050</t>
  </si>
  <si>
    <t>Lead Community Health Nurse</t>
  </si>
  <si>
    <t>218-757-3295</t>
  </si>
  <si>
    <t>218-750-2227</t>
  </si>
  <si>
    <t>218-757-6782</t>
  </si>
  <si>
    <t>Gardiner</t>
  </si>
  <si>
    <t>Aging &amp; Disabilities Division Manager</t>
  </si>
  <si>
    <t>907-843-1705</t>
  </si>
  <si>
    <t>844-605-1877</t>
  </si>
  <si>
    <t>tstockton@mycaddonation.com</t>
  </si>
  <si>
    <t xml:space="preserve">California Indian Manpower Consortium, Inc. -  Enterprise/Mooretown/(North Fork) </t>
  </si>
  <si>
    <t>Lorenda</t>
  </si>
  <si>
    <t>California Indian Manpower Consortium, Inc. - Berry Creek/Santa Ysabel</t>
  </si>
  <si>
    <t>California Indian Manpower Consortium, Inc. - Big Sandy/La Jolla</t>
  </si>
  <si>
    <t>California Indian Manpower Consortium, Inc. - Chico/Ft. Bidwell/Pauma/Scotts Valley</t>
  </si>
  <si>
    <t>California Indian Manpower Consortium, Inc. - Cold Springs/Susanville</t>
  </si>
  <si>
    <t>California Indian Manpower Consortium, Inc. - Coyote Valley/San Pasqual</t>
  </si>
  <si>
    <t>California Indian Manpower Consortium, Inc. - Robinson/Sherwood Valley</t>
  </si>
  <si>
    <t>803-415-3905</t>
  </si>
  <si>
    <t>Ann</t>
  </si>
  <si>
    <t>320 West Willoughby, Suite 300</t>
  </si>
  <si>
    <t>P.O. Box 25500, Juneau, AK  99802</t>
  </si>
  <si>
    <t>Alyssa</t>
  </si>
  <si>
    <t>Carlon</t>
  </si>
  <si>
    <t>Caregiver Coordinator</t>
  </si>
  <si>
    <t>acarlon@cheyenneandarapaho-nsn.gov</t>
  </si>
  <si>
    <t>580-331-2351</t>
  </si>
  <si>
    <t>405-422-8205</t>
  </si>
  <si>
    <t>605-964-6565</t>
  </si>
  <si>
    <t>605-964-6554</t>
  </si>
  <si>
    <t>Garrison</t>
  </si>
  <si>
    <t>Betty</t>
  </si>
  <si>
    <t>Wharton</t>
  </si>
  <si>
    <t>bawharton@cnhsa.com</t>
  </si>
  <si>
    <t>580-775-1527</t>
  </si>
  <si>
    <t>580-916-9140</t>
  </si>
  <si>
    <t>1414 E. Wade Watts</t>
  </si>
  <si>
    <t>McAlester</t>
  </si>
  <si>
    <t>cljones@potawatomi.org</t>
  </si>
  <si>
    <t>405-273-5236</t>
  </si>
  <si>
    <t>405-878-4690</t>
  </si>
  <si>
    <t>Native American Caregiver Coordinator</t>
  </si>
  <si>
    <t>justin.moore@crit-nsn.gov</t>
  </si>
  <si>
    <t>928-662-4283</t>
  </si>
  <si>
    <t>928-662-0044</t>
  </si>
  <si>
    <t>Bordeaux</t>
  </si>
  <si>
    <t>580-483-6264</t>
  </si>
  <si>
    <t>406-830-6215</t>
  </si>
  <si>
    <t>Community Health Aide</t>
  </si>
  <si>
    <t>dmorrison@ctclusi.org</t>
  </si>
  <si>
    <t>541-997-6685</t>
  </si>
  <si>
    <t>541-297-2391</t>
  </si>
  <si>
    <t>541-997-1715</t>
  </si>
  <si>
    <t>PO Box 3000, Florence, OR  97439</t>
  </si>
  <si>
    <t>503-879-1694</t>
  </si>
  <si>
    <t>503-879-6519</t>
  </si>
  <si>
    <t xml:space="preserve">Title VI Coordinator </t>
  </si>
  <si>
    <t>Community Wellness Manager</t>
  </si>
  <si>
    <t>chicks@chehalistribe.org</t>
  </si>
  <si>
    <t>chehaliswoman@yahoo.com</t>
  </si>
  <si>
    <t>360-273-5504</t>
  </si>
  <si>
    <t>360-273-6230</t>
  </si>
  <si>
    <t>PO Box 570 Oakville, WA  98568</t>
  </si>
  <si>
    <t>Adolph</t>
  </si>
  <si>
    <t>lisa.adolph.aaa@colvilletribes.com</t>
  </si>
  <si>
    <t>509-634-2754</t>
  </si>
  <si>
    <t>541-553-3520</t>
  </si>
  <si>
    <t>sgosselin@cowcreek-nsn.gov</t>
  </si>
  <si>
    <t>907-401-3115</t>
  </si>
  <si>
    <t>907-755-2388/907-401-3115</t>
  </si>
  <si>
    <t>907-755-2389</t>
  </si>
  <si>
    <t>P. O. Box 503, Klawock AK 99925</t>
  </si>
  <si>
    <t>P.O. Box 73005</t>
  </si>
  <si>
    <t>918-397-4232</t>
  </si>
  <si>
    <t>Krisna</t>
  </si>
  <si>
    <t>Ashe</t>
  </si>
  <si>
    <t>Social Services Supervisor</t>
  </si>
  <si>
    <t>krisashe@nc-cherokee.com</t>
  </si>
  <si>
    <t>828-359-6294</t>
  </si>
  <si>
    <t>145 Tsali Manor St</t>
  </si>
  <si>
    <t>918-533-7991</t>
  </si>
  <si>
    <t>Marisela</t>
  </si>
  <si>
    <t>mhernandez@enipc.org</t>
  </si>
  <si>
    <t>Director, Community Services</t>
  </si>
  <si>
    <t>regnurse1@fpst.org</t>
  </si>
  <si>
    <t xml:space="preserve">Gail </t>
  </si>
  <si>
    <t xml:space="preserve">Grace Moore Senior Center Director </t>
  </si>
  <si>
    <t xml:space="preserve">Gail.soward@fsst.org </t>
  </si>
  <si>
    <t>Robin</t>
  </si>
  <si>
    <t>kathleenhughes@fdlrez.com</t>
  </si>
  <si>
    <t>218-878-3712</t>
  </si>
  <si>
    <t>715-478-7567</t>
  </si>
  <si>
    <t>715-478-7462</t>
  </si>
  <si>
    <t>vacancy as of 1/29/24</t>
  </si>
  <si>
    <t>Peggy M.</t>
  </si>
  <si>
    <t>Lotene</t>
  </si>
  <si>
    <t>Hairy Chin</t>
  </si>
  <si>
    <t>lotene.hairychin@fortpecktribes.net</t>
  </si>
  <si>
    <t>406-768-2434</t>
  </si>
  <si>
    <t>P.O. Box 1027</t>
  </si>
  <si>
    <t>Sommer</t>
  </si>
  <si>
    <t>jsommer.ykealf@gmail.com</t>
  </si>
  <si>
    <t>ykealf311@gmail.com</t>
  </si>
  <si>
    <t>Verna</t>
  </si>
  <si>
    <t>Parker</t>
  </si>
  <si>
    <t>verna.parker@gric.nsn.us</t>
  </si>
  <si>
    <t>520-562-5232</t>
  </si>
  <si>
    <t>520-562-5095</t>
  </si>
  <si>
    <t>ENP Director</t>
  </si>
  <si>
    <t>Delores.Wonegeshik@gmail.com</t>
  </si>
  <si>
    <t>231-534-7746</t>
  </si>
  <si>
    <t>Aleta</t>
  </si>
  <si>
    <t>Ketzler</t>
  </si>
  <si>
    <t>Elder Coordinator</t>
  </si>
  <si>
    <t>aletaketzler22@gmail.com</t>
  </si>
  <si>
    <t>Daphne</t>
  </si>
  <si>
    <t>Sierra</t>
  </si>
  <si>
    <t>Omernick</t>
  </si>
  <si>
    <t>scott.omernick@ho-chunk.com</t>
  </si>
  <si>
    <t>715-284-9851</t>
  </si>
  <si>
    <t>715-284-4574</t>
  </si>
  <si>
    <t>Showers</t>
  </si>
  <si>
    <t>melissa.showers@ccsjuneau.org</t>
  </si>
  <si>
    <t>907-463-6147</t>
  </si>
  <si>
    <t>183 Glacier Hwy</t>
  </si>
  <si>
    <t>928-734 3557</t>
  </si>
  <si>
    <t>928-734-3559</t>
  </si>
  <si>
    <t>Breanna</t>
  </si>
  <si>
    <t>Watahomigie</t>
  </si>
  <si>
    <t>breanna.watahomigie@hualapai-nsn.gov</t>
  </si>
  <si>
    <t>Jackie</t>
  </si>
  <si>
    <t>Family Caregiver Support Program Coordinator</t>
  </si>
  <si>
    <t>Jackie.edwards@itcaonline.com</t>
  </si>
  <si>
    <t>602-769-6880</t>
  </si>
  <si>
    <t>Raynell J.</t>
  </si>
  <si>
    <t>Title VI Director/ITCN AoA Elders Program Coordinator</t>
  </si>
  <si>
    <t>Contracts/Grants Administrator</t>
  </si>
  <si>
    <t>Samantha</t>
  </si>
  <si>
    <t>Abbott</t>
  </si>
  <si>
    <t>sabbott@iowanation.org</t>
  </si>
  <si>
    <t>888-336-4692</t>
  </si>
  <si>
    <t>rjohnson@jamestowntribe.org</t>
  </si>
  <si>
    <t>360-681-4637</t>
  </si>
  <si>
    <t>360-681-3402</t>
  </si>
  <si>
    <t>Director of Nursing and Outreach</t>
  </si>
  <si>
    <t>angie.brown@kimaw.org</t>
  </si>
  <si>
    <t>mniemi@karuk.us</t>
  </si>
  <si>
    <t>530-842-9200</t>
  </si>
  <si>
    <t>530-598-0928</t>
  </si>
  <si>
    <t>530-842-9207</t>
  </si>
  <si>
    <t>1519 South Oregon St Yreka, CA 96097</t>
  </si>
  <si>
    <t>Brandi</t>
  </si>
  <si>
    <t>Elders &amp; Transportation Manager</t>
  </si>
  <si>
    <t>bbell@kenaitze.org</t>
  </si>
  <si>
    <t>907-335-7283</t>
  </si>
  <si>
    <t>907-228-9474</t>
  </si>
  <si>
    <t>kickapooemily@hotmail.com</t>
  </si>
  <si>
    <t>405-765-6117</t>
  </si>
  <si>
    <t>Horse</t>
  </si>
  <si>
    <t>jhorse@kiowatribe.org</t>
  </si>
  <si>
    <t>580-654-6314</t>
  </si>
  <si>
    <t>580-919-0436</t>
  </si>
  <si>
    <t>Geraldine</t>
  </si>
  <si>
    <t>Nicoli-Ayonayon</t>
  </si>
  <si>
    <t>Special Services Manager</t>
  </si>
  <si>
    <t>907-373-7938</t>
  </si>
  <si>
    <t>PO Box 871565 Wasilla, AK 99687</t>
  </si>
  <si>
    <t>Eileen</t>
  </si>
  <si>
    <t>Hosey</t>
  </si>
  <si>
    <t>eileen.hosey@ccsjuneau.org</t>
  </si>
  <si>
    <t>8585 Old Dairy Road, Suite 104</t>
  </si>
  <si>
    <t>715-957-0077</t>
  </si>
  <si>
    <t>PO Box 67, Lac du Flambeau, WI 54538</t>
  </si>
  <si>
    <t>Dawn.jaspers@llojibwe.net</t>
  </si>
  <si>
    <t>LaCombe</t>
  </si>
  <si>
    <t>Elders Outreach Coordinator</t>
  </si>
  <si>
    <t>hlacombe@ltbbodawa-nsn.gov</t>
  </si>
  <si>
    <t>231-242-1512</t>
  </si>
  <si>
    <t>Acosta</t>
  </si>
  <si>
    <t>Kurtz</t>
  </si>
  <si>
    <t>kimk@lummi-nsn.gov</t>
  </si>
  <si>
    <t>360-303-5092</t>
  </si>
  <si>
    <t>maureen.woods@makah.com</t>
  </si>
  <si>
    <t>907-442-7935</t>
  </si>
  <si>
    <t>860-396-6186</t>
  </si>
  <si>
    <t>06338-3060</t>
  </si>
  <si>
    <t>Menominee Indian Tribe of Wisconsin</t>
  </si>
  <si>
    <t>Theis</t>
  </si>
  <si>
    <t>ktheis@mitw.org</t>
  </si>
  <si>
    <t>715-994-1368</t>
  </si>
  <si>
    <t>mahidley01@matisp.net</t>
  </si>
  <si>
    <t>Mahidley@mescaleroapachetribe.com</t>
  </si>
  <si>
    <t>Director - Metlakalta Senior Center</t>
  </si>
  <si>
    <t>Myaamia Center, 2307 W Newman Rd</t>
  </si>
  <si>
    <t>320-532-7459</t>
  </si>
  <si>
    <t>320-362-0423</t>
  </si>
  <si>
    <t>320-532-7711</t>
  </si>
  <si>
    <t>Case Worker</t>
  </si>
  <si>
    <t>afarve@choctaw.org</t>
  </si>
  <si>
    <t>101 North Ridge Road</t>
  </si>
  <si>
    <t>amrussell@moheganmail.com</t>
  </si>
  <si>
    <t>860-848-9754</t>
  </si>
  <si>
    <t>Tabatha</t>
  </si>
  <si>
    <t>tabatha@monacannation.com</t>
  </si>
  <si>
    <t>Timothy Eric</t>
  </si>
  <si>
    <t>Yahola</t>
  </si>
  <si>
    <t>tyahola@muscogeenation.com</t>
  </si>
  <si>
    <t>918-549-2404</t>
  </si>
  <si>
    <t>907-852-8924</t>
  </si>
  <si>
    <t>Ladd</t>
  </si>
  <si>
    <t>jackie.ladd@eyak-nsn.gov</t>
  </si>
  <si>
    <t>907-253-2730</t>
  </si>
  <si>
    <t>Annabell</t>
  </si>
  <si>
    <t>Lane</t>
  </si>
  <si>
    <t>Helen</t>
  </si>
  <si>
    <t>elders.assistant@unkira.org</t>
  </si>
  <si>
    <t>928-871-6796</t>
  </si>
  <si>
    <t>Georganne</t>
  </si>
  <si>
    <t>Senior Citizen Director</t>
  </si>
  <si>
    <t>Chief Joseph Complex, 220 Bever Grade Rd</t>
  </si>
  <si>
    <t>406-477-8767</t>
  </si>
  <si>
    <t>Siara</t>
  </si>
  <si>
    <t>Pilcher</t>
  </si>
  <si>
    <t>Social &amp; Nutrition Elderly Meals Care Giver Advocate</t>
  </si>
  <si>
    <t>PO Box 2070</t>
  </si>
  <si>
    <t>Ken</t>
  </si>
  <si>
    <t>Maes</t>
  </si>
  <si>
    <t>ken.maes@ohkay.org</t>
  </si>
  <si>
    <t>505-852-4516</t>
  </si>
  <si>
    <t>505-852-1148</t>
  </si>
  <si>
    <t>Education Programs Senior Manager</t>
  </si>
  <si>
    <t>tsmith2@oneidanation.org</t>
  </si>
  <si>
    <t>920-869-6846</t>
  </si>
  <si>
    <t>920-869-1824</t>
  </si>
  <si>
    <t>540 Keku Road</t>
  </si>
  <si>
    <t>Bernice</t>
  </si>
  <si>
    <t>Metcalf</t>
  </si>
  <si>
    <t>Family Caregiver Support Advocate</t>
  </si>
  <si>
    <t>Bernice.metcalf@ccsjuneau.org</t>
  </si>
  <si>
    <t>907-225-8080</t>
  </si>
  <si>
    <t>907-220-7014</t>
  </si>
  <si>
    <t>888-912-0929</t>
  </si>
  <si>
    <t>2401 Eagle Ave. #2</t>
  </si>
  <si>
    <t>Gisela</t>
  </si>
  <si>
    <t>Chapa</t>
  </si>
  <si>
    <t>gchapa@nativecouncil.org</t>
  </si>
  <si>
    <t>Consuela</t>
  </si>
  <si>
    <t>Chall@omtribe.org</t>
  </si>
  <si>
    <t>Plott</t>
  </si>
  <si>
    <t>Ottawa Tribe Caregiver Program Director</t>
  </si>
  <si>
    <t>lplott.oto@gmail.com</t>
  </si>
  <si>
    <t>918-540-2377</t>
  </si>
  <si>
    <t>918-541-0785</t>
  </si>
  <si>
    <t>Email error 6.13.23</t>
  </si>
  <si>
    <t>Alycia</t>
  </si>
  <si>
    <t>Social Worker Supervisor</t>
  </si>
  <si>
    <t>alycia.gomez@pascuayaqui-nsn.gov</t>
  </si>
  <si>
    <t>520-879-5530</t>
  </si>
  <si>
    <t>520-879-5533</t>
  </si>
  <si>
    <t>Reese</t>
  </si>
  <si>
    <t>Chavaree-Hildreth</t>
  </si>
  <si>
    <t>Reese.Chavaree@penobscotnation.org</t>
  </si>
  <si>
    <t>207-951-6707</t>
  </si>
  <si>
    <t>4 Down</t>
  </si>
  <si>
    <t xml:space="preserve">P.O. Box 1527 </t>
  </si>
  <si>
    <t>530-335-0332</t>
  </si>
  <si>
    <t>Bridgett</t>
  </si>
  <si>
    <t>Pfluger</t>
  </si>
  <si>
    <t>Bridgett.Pfluger@ponca-nsn.gov</t>
  </si>
  <si>
    <t>580-761-5696</t>
  </si>
  <si>
    <t>101 White Eagle Drive</t>
  </si>
  <si>
    <t>Nancie</t>
  </si>
  <si>
    <t>nvelasquez@poncatribe-ne.gov</t>
  </si>
  <si>
    <t>402-738-3180</t>
  </si>
  <si>
    <t>Sue</t>
  </si>
  <si>
    <t>Elder's Program Manager</t>
  </si>
  <si>
    <t>sullyk@pgst.nsn.us 
 cmiller@pgst.nsn.us</t>
  </si>
  <si>
    <t>Sowers</t>
  </si>
  <si>
    <t>ashleysowers@pbpnation.org</t>
  </si>
  <si>
    <t>785-966-8096</t>
  </si>
  <si>
    <t>785-966-8359</t>
  </si>
  <si>
    <t>15372 K Road</t>
  </si>
  <si>
    <t>sheila.taylor@piic.org</t>
  </si>
  <si>
    <t>505-552-7614</t>
  </si>
  <si>
    <t>POI Elder Center Director</t>
  </si>
  <si>
    <t>505-238-0423</t>
  </si>
  <si>
    <t>79 Tribal Road 40</t>
  </si>
  <si>
    <t>monica.magdalena@jemezpueblo.us</t>
  </si>
  <si>
    <t>505-382-4019</t>
  </si>
  <si>
    <t>575-834-0238</t>
  </si>
  <si>
    <t>Health and Human Services Director
 Director</t>
  </si>
  <si>
    <t>505-771-6746</t>
  </si>
  <si>
    <t>505-228-4018</t>
  </si>
  <si>
    <t>jcata@santaclarapueblo.org</t>
  </si>
  <si>
    <t>505-423-5479</t>
  </si>
  <si>
    <t>vernetta.miller@puyalluptribe-nsn.gov</t>
  </si>
  <si>
    <t>Eben</t>
  </si>
  <si>
    <t>Numaga Senior Services Director</t>
  </si>
  <si>
    <t>775-574-1000 Ext 1245</t>
  </si>
  <si>
    <t>P.O. Box 256 Nixon, Nevada 89424</t>
  </si>
  <si>
    <t>Title VI / Caregiver Director</t>
  </si>
  <si>
    <t>Dr. Anthony</t>
  </si>
  <si>
    <t>Medel, Dr. B.A, MBA, CCHP</t>
  </si>
  <si>
    <t>928-919-2803</t>
  </si>
  <si>
    <t>360- 374-6040</t>
  </si>
  <si>
    <t>Underwood</t>
  </si>
  <si>
    <t>Senior Program Administrative Assistant</t>
  </si>
  <si>
    <t>naunderwood@quinault.org</t>
  </si>
  <si>
    <t>Goodwin</t>
  </si>
  <si>
    <t>Family and Children Services Department-Executive Director</t>
  </si>
  <si>
    <t>cheri.goodwin@redlakenation.org</t>
  </si>
  <si>
    <t>218-679-2122</t>
  </si>
  <si>
    <t>Carmelita</t>
  </si>
  <si>
    <t>Meigs</t>
  </si>
  <si>
    <t>carmelita.meigs@reddingrancheria-nsn.gov</t>
  </si>
  <si>
    <t>530-241-1879</t>
  </si>
  <si>
    <t>Senior Program Manager/Title VI Director</t>
  </si>
  <si>
    <t>Briana</t>
  </si>
  <si>
    <t>Title VI Program Manager</t>
  </si>
  <si>
    <t>951-654-0803</t>
  </si>
  <si>
    <t>951-849-8259</t>
  </si>
  <si>
    <t>Marvine</t>
  </si>
  <si>
    <t>Douville</t>
  </si>
  <si>
    <t xml:space="preserve">Caregiver Advocate </t>
  </si>
  <si>
    <t>marvine.douville@rst-nsn.gov</t>
  </si>
  <si>
    <t xml:space="preserve">1018 Her Many Horse Loop </t>
  </si>
  <si>
    <t>administrator@rvit.org</t>
  </si>
  <si>
    <t>707-983-6126 ext. 105</t>
  </si>
  <si>
    <t>Cleo</t>
  </si>
  <si>
    <t>Elders Services Coordinator</t>
  </si>
  <si>
    <t>Frank.cleo@nisqually-nsn.gov</t>
  </si>
  <si>
    <t>360-456-5221</t>
  </si>
  <si>
    <t>Kathirine</t>
  </si>
  <si>
    <t>Director of Social Services</t>
  </si>
  <si>
    <t>khorne@shoalwaterbay-nsn.gov</t>
  </si>
  <si>
    <t>360-267-6766</t>
  </si>
  <si>
    <t>Ramona N.</t>
  </si>
  <si>
    <t>Sanache</t>
  </si>
  <si>
    <t>Senior Aide Representative</t>
  </si>
  <si>
    <t>assistant.msrs@meskwaki-nsn.gov</t>
  </si>
  <si>
    <t>641-484-9222</t>
  </si>
  <si>
    <t>LaDeaux</t>
  </si>
  <si>
    <t>Title VI Elder Coordinator</t>
  </si>
  <si>
    <t>carrie.ladeaux@sacandfoxnation-nsn.gov</t>
  </si>
  <si>
    <t>Assisted Living Director</t>
  </si>
  <si>
    <t>Jonilee</t>
  </si>
  <si>
    <t>Toulouse</t>
  </si>
  <si>
    <t>Caregiver Support Counselor</t>
  </si>
  <si>
    <t>jonilee.toulouse@srmt-nsn.gov</t>
  </si>
  <si>
    <t>Tate</t>
  </si>
  <si>
    <t>Social Worker II – Senior Services Caregiver Coordinator</t>
  </si>
  <si>
    <t>cheryl.tate@srpmic-nsn.gov</t>
  </si>
  <si>
    <t>480-362-7687</t>
  </si>
  <si>
    <t>480 246-1128</t>
  </si>
  <si>
    <t>2918 Commercial Ave.</t>
  </si>
  <si>
    <t>928-475-2318</t>
  </si>
  <si>
    <t>Vandhana</t>
  </si>
  <si>
    <t>Kiswani-Barley</t>
  </si>
  <si>
    <t>vandhanakiswani@semtribe.com</t>
  </si>
  <si>
    <t>Acting Director</t>
  </si>
  <si>
    <t>Kerr</t>
  </si>
  <si>
    <t>mkerr@sctribe.com</t>
  </si>
  <si>
    <t>918-791-6047</t>
  </si>
  <si>
    <t>918-517-3265</t>
  </si>
  <si>
    <t>Chenoa</t>
  </si>
  <si>
    <t>chenoacurry@shinnecock.org</t>
  </si>
  <si>
    <t>Myra</t>
  </si>
  <si>
    <t>mfred@sbtribes.com</t>
  </si>
  <si>
    <t>707 349 6552</t>
  </si>
  <si>
    <t>Alvina</t>
  </si>
  <si>
    <t>Caregiver/Activity Coordinator</t>
  </si>
  <si>
    <t>Thomas.alvina@shopai.org</t>
  </si>
  <si>
    <t>456 Katlian Street</t>
  </si>
  <si>
    <t>Iva</t>
  </si>
  <si>
    <t>Francisco</t>
  </si>
  <si>
    <t>ifrancisco@southernute-nsn.gov</t>
  </si>
  <si>
    <t>970-563-0154</t>
  </si>
  <si>
    <t>970-563-4833</t>
  </si>
  <si>
    <t>116 Mouache Dr.</t>
  </si>
  <si>
    <t>701-766-1296</t>
  </si>
  <si>
    <t>Queen</t>
  </si>
  <si>
    <t>Elders Manager</t>
  </si>
  <si>
    <t>jqueen@squaxin.us</t>
  </si>
  <si>
    <t>cabrahmson@squaxin.us</t>
  </si>
  <si>
    <t>360-432-3844</t>
  </si>
  <si>
    <t>360-280-8015</t>
  </si>
  <si>
    <t>701-455-0935</t>
  </si>
  <si>
    <t>198 Agency Avenue</t>
  </si>
  <si>
    <t>PO Box D</t>
  </si>
  <si>
    <t>Kristy</t>
  </si>
  <si>
    <t>Malone</t>
  </si>
  <si>
    <t>Manager, Elderly Services</t>
  </si>
  <si>
    <t>kristy.malone@mohican-nsn.gov</t>
  </si>
  <si>
    <t>360-466-7208</t>
  </si>
  <si>
    <t>360-853-5906</t>
  </si>
  <si>
    <t>360-466-5528</t>
  </si>
  <si>
    <t>Program Coordinator</t>
  </si>
  <si>
    <t>paul.ostbloom@tananachiefs.org</t>
  </si>
  <si>
    <t>123 First Ave., Suite 600</t>
  </si>
  <si>
    <t>Division Director</t>
  </si>
  <si>
    <t>575-758-7824</t>
  </si>
  <si>
    <t>190 Rio Lucero Road</t>
  </si>
  <si>
    <t>Shelly</t>
  </si>
  <si>
    <t>McClendon</t>
  </si>
  <si>
    <t>Director, Long-Term Care</t>
  </si>
  <si>
    <t>shelly.mcclendon@chickasaw.net</t>
  </si>
  <si>
    <t>580-559-1377</t>
  </si>
  <si>
    <t>212 W. Lillie Blvd., Madill, OK  73446</t>
  </si>
  <si>
    <t>541-783-2764 ext 108</t>
  </si>
  <si>
    <t>Martha J.</t>
  </si>
  <si>
    <t>wind.m@sno-nsn.gov</t>
  </si>
  <si>
    <t>Cedartree.a@sno-nsn.gov</t>
  </si>
  <si>
    <t>405-233-4441</t>
  </si>
  <si>
    <t>405-584-2650</t>
  </si>
  <si>
    <t>701-627-4403</t>
  </si>
  <si>
    <t>701-421-7402</t>
  </si>
  <si>
    <t>701-627-4425</t>
  </si>
  <si>
    <t>karen.blaine@tonation-nsn.gov</t>
  </si>
  <si>
    <t>520-383-6000</t>
  </si>
  <si>
    <t>Title VI Elders Coordinator/LVN</t>
  </si>
  <si>
    <t>Franceilia</t>
  </si>
  <si>
    <t>Franceilia.Tangedal@ihs.gov</t>
  </si>
  <si>
    <t>Montijo</t>
  </si>
  <si>
    <t>tammy.montijo@crihb.org</t>
  </si>
  <si>
    <t>Switzler</t>
  </si>
  <si>
    <t>Elder Nutrition Supervisor</t>
  </si>
  <si>
    <t>Beverly.switzler@uihs.org</t>
  </si>
  <si>
    <t>707-487-0215</t>
  </si>
  <si>
    <t>707-487-4463</t>
  </si>
  <si>
    <t>18419 W. Keetoowah Circle, Tahlequah, Ok. 74464</t>
  </si>
  <si>
    <t>Carol Ann</t>
  </si>
  <si>
    <t>carol.adams@umitribe.gov</t>
  </si>
  <si>
    <t>360-854-7090</t>
  </si>
  <si>
    <t>BIA/IHS Programs Manager</t>
  </si>
  <si>
    <t>907-835-2412</t>
  </si>
  <si>
    <t>PO Box 1108</t>
  </si>
  <si>
    <t>Miranda</t>
  </si>
  <si>
    <t>Quintero</t>
  </si>
  <si>
    <t>mquintero@wrpt.org</t>
  </si>
  <si>
    <t>775-773-2096</t>
  </si>
  <si>
    <t>White Mountain Apache Elderly Services Program</t>
  </si>
  <si>
    <t>Virginia</t>
  </si>
  <si>
    <t>RoughFace</t>
  </si>
  <si>
    <t>Caregiver/Elder Coordinator</t>
  </si>
  <si>
    <t>virginia.hunter@wichitatribe.com</t>
  </si>
  <si>
    <t>Mona</t>
  </si>
  <si>
    <t>Zuffante</t>
  </si>
  <si>
    <t>Winnebago Chief Public Health Officer</t>
  </si>
  <si>
    <t>mona.zuffante@ihs.gov</t>
  </si>
  <si>
    <t>402-878-2294</t>
  </si>
  <si>
    <t>712-301-1965</t>
  </si>
  <si>
    <t>Vanessa</t>
  </si>
  <si>
    <t>Rios</t>
  </si>
  <si>
    <t>vanessar@wiyot.us</t>
  </si>
  <si>
    <t>Alina</t>
  </si>
  <si>
    <t>George</t>
  </si>
  <si>
    <t>Title VI SFCG Coordinator</t>
  </si>
  <si>
    <t>Alina_George@Yakama.com</t>
  </si>
  <si>
    <t>509-773-3786</t>
  </si>
  <si>
    <t>Box 50 Georgeville Road</t>
  </si>
  <si>
    <t>Goldendale</t>
  </si>
  <si>
    <t>Case Management Regional Coordinator</t>
  </si>
  <si>
    <t>1803 Glacier Highway, Juneau, AK 99801</t>
  </si>
  <si>
    <t>29779 South Main Avenue</t>
  </si>
  <si>
    <t>Yavapai Apache Senior Program Manager</t>
  </si>
  <si>
    <t>PO Box 147, Clarkdale, AZ  86324</t>
  </si>
  <si>
    <t>Yellowhawk Tribal Health Center</t>
  </si>
  <si>
    <t>541- 240-8576</t>
  </si>
  <si>
    <t>Elerly Services Program Manager</t>
  </si>
  <si>
    <t>audrey.simplicio@ashiwi.org</t>
  </si>
  <si>
    <t>Not on Title VI Director List</t>
  </si>
  <si>
    <t>First</t>
  </si>
  <si>
    <t>Last</t>
  </si>
  <si>
    <t>States Covered</t>
  </si>
  <si>
    <t>Regional Contacts:</t>
  </si>
  <si>
    <t>Throwe</t>
  </si>
  <si>
    <t>Regional Administrator &amp; Tribal Contact</t>
  </si>
  <si>
    <t>jennifer.throwe@acl.hhs.gov</t>
  </si>
  <si>
    <t>617-565-1158</t>
  </si>
  <si>
    <t>CT, MA, ME, NH, RI, VT</t>
  </si>
  <si>
    <t>Schwartz</t>
  </si>
  <si>
    <t>Tribal Contact: Region II &amp; IV
 Regional Administrator &amp; Tribal Contact: Region III</t>
  </si>
  <si>
    <t>II, III, IV</t>
  </si>
  <si>
    <t>rhonda.schwartz@acl.hhs.gov</t>
  </si>
  <si>
    <t>267-831-2329</t>
  </si>
  <si>
    <t>NY, NJ, PR, VI, DC,DE, MD, PA, VA, WV, AL, FL, GA, KY, MS, NC, SC, TN</t>
  </si>
  <si>
    <t>Wiatr-Rodriguez</t>
  </si>
  <si>
    <t>Amy.Wiatr-Rodriguez@acl.hhs.gov</t>
  </si>
  <si>
    <t>312-938-9858</t>
  </si>
  <si>
    <t>Derek</t>
  </si>
  <si>
    <t>derek.lee@acl.hhs.gov</t>
  </si>
  <si>
    <t>214-767-2971</t>
  </si>
  <si>
    <t>AR, LA, OK, NM, TX</t>
  </si>
  <si>
    <t>Lacey</t>
  </si>
  <si>
    <t>Boven</t>
  </si>
  <si>
    <t>lacey.boven@acl.hhs.gov</t>
  </si>
  <si>
    <t>816-702-4180</t>
  </si>
  <si>
    <t>IL, IN, Ml, MN, OH, WI</t>
  </si>
  <si>
    <t>Cynthia</t>
  </si>
  <si>
    <t>Brammeier</t>
  </si>
  <si>
    <t>Regional Administrator</t>
  </si>
  <si>
    <t>cynthia.brammeier@acl.hhs.gov</t>
  </si>
  <si>
    <t>816-321-7341</t>
  </si>
  <si>
    <t>IA, KS, MO, NE</t>
  </si>
  <si>
    <t>Percy</t>
  </si>
  <si>
    <t>Devine</t>
  </si>
  <si>
    <t>Regional Administrator &amp; Tribal Contact: Region VIII</t>
  </si>
  <si>
    <t>percy.devine@acl.hhs.gov</t>
  </si>
  <si>
    <t>303-844-2951</t>
  </si>
  <si>
    <t>CO, MT, ND, SD, UT, WY</t>
  </si>
  <si>
    <t>Fay</t>
  </si>
  <si>
    <t>Gordon</t>
  </si>
  <si>
    <t>Regional Administrator:  Region IX</t>
  </si>
  <si>
    <t>fay.gordon@acl.hhs.gov</t>
  </si>
  <si>
    <t>415-437-8780</t>
  </si>
  <si>
    <t>AS, AZ, CA, CNMI, GU, HI, NV</t>
  </si>
  <si>
    <t>Cecelia</t>
  </si>
  <si>
    <t>Aldridge</t>
  </si>
  <si>
    <t>Aging Services Program Specialist, Program Officer</t>
  </si>
  <si>
    <t>Cecelia.Aldridge@acl.hhs.gov</t>
  </si>
  <si>
    <t>301-844-5669</t>
  </si>
  <si>
    <t>ID and OR</t>
  </si>
  <si>
    <t>Jasmine</t>
  </si>
  <si>
    <t>Aplin</t>
  </si>
  <si>
    <t>Program Analyst</t>
  </si>
  <si>
    <t>Jasmine.Aplin@acl.hhs.gov</t>
  </si>
  <si>
    <t>202-795-7453</t>
  </si>
  <si>
    <t>Regional Administrator:  Region X</t>
  </si>
  <si>
    <t>Louise.Ryan@acl.hhs.gov</t>
  </si>
  <si>
    <t>206-615-2299</t>
  </si>
  <si>
    <t>AK, ID, OR, WA</t>
  </si>
  <si>
    <t>Emmanuel</t>
  </si>
  <si>
    <t>Ekwo</t>
  </si>
  <si>
    <t>Fiscal Contact</t>
  </si>
  <si>
    <t>I, II, III &amp; IV</t>
  </si>
  <si>
    <t>Emmanuel.Ekwo@acl.hhs.gov</t>
  </si>
  <si>
    <t>202-795-7373</t>
  </si>
  <si>
    <t>CT, MA, ME, NH, RI, VT, NY, NJ, PR, VI, WV, AL, FL, GA, KY, MS, NC, SC, TN</t>
  </si>
  <si>
    <t>Kelsey</t>
  </si>
  <si>
    <t>V, VI, VII, VIII, IX, X</t>
  </si>
  <si>
    <t>Alice.Kelsey@acl.hhs.gov</t>
  </si>
  <si>
    <t>202-795-7342</t>
  </si>
  <si>
    <t>IL, IN, Ml, MN, OH, WI, AR, LA, OK, NM, TX, IA, KS, MO, NE, CO, MT, UT, WY, ND, SD, CA, NV, AZ, HI, GU, CNMI, AS, AK, ID, OR, WA</t>
  </si>
  <si>
    <t>Main Contacts:</t>
  </si>
  <si>
    <t>LaCounte</t>
  </si>
  <si>
    <t>Director of the Office for American Indians, Alaskan Natives and Native Hawaiian Programs</t>
  </si>
  <si>
    <t>Cynthia.LaCounte@acl.hhs.gov</t>
  </si>
  <si>
    <t>202-795-7380</t>
  </si>
  <si>
    <t>Sonya</t>
  </si>
  <si>
    <t>Begay</t>
  </si>
  <si>
    <t>Policy Analyst</t>
  </si>
  <si>
    <t>Sonya.Begay@acl.hhs.gov</t>
  </si>
  <si>
    <t>202-205-9769</t>
  </si>
  <si>
    <t>Long</t>
  </si>
  <si>
    <t>David.Long@acl.hhs.gov</t>
  </si>
  <si>
    <t>202-795-7320</t>
  </si>
  <si>
    <r>
      <rPr>
        <sz val="11"/>
        <color rgb="FF000000"/>
        <rFont val="Calibri"/>
        <family val="2"/>
      </rPr>
      <t>john.li</t>
    </r>
    <r>
      <rPr>
        <sz val="11"/>
        <color theme="1"/>
        <rFont val="Calibri"/>
        <family val="2"/>
      </rPr>
      <t>@eyak-nsn.gov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</si>
</sst>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&quot;/&quot;d&quot;/&quot;yyyy"/>
    <numFmt numFmtId="165" formatCode="m/d/yy"/>
  </numFmts>
  <fonts count="22" x14ac:knownFonts="1">
    <font>
      <sz val="11"/>
      <color rgb="FF000000"/>
      <name val="Calibri"/>
      <scheme val="minor"/>
    </font>
    <font>
      <b/>
      <sz val="13"/>
      <color theme="1"/>
      <name val="Calibri"/>
    </font>
    <font>
      <b/>
      <sz val="13"/>
      <color rgb="FF000000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Calibri"/>
    </font>
    <font>
      <sz val="11"/>
      <color rgb="FF000000"/>
      <name val="Roboto"/>
    </font>
    <font>
      <sz val="11"/>
      <color theme="1"/>
      <name val="Calibri"/>
      <scheme val="minor"/>
    </font>
    <font>
      <sz val="11"/>
      <color rgb="FF1D1C1D"/>
      <name val="Arial"/>
    </font>
    <font>
      <b/>
      <sz val="11"/>
      <color theme="1"/>
      <name val="Calibri"/>
    </font>
    <font>
      <b/>
      <sz val="11"/>
      <color rgb="FF000000"/>
      <name val="Calibri"/>
    </font>
    <font>
      <u/>
      <sz val="11"/>
      <color rgb="FF0563C1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1F1F1F"/>
      <name val="Calibri"/>
      <family val="2"/>
    </font>
    <font>
      <strike/>
      <sz val="11"/>
      <color theme="1"/>
      <name val="Calibri"/>
      <family val="2"/>
    </font>
    <font>
      <sz val="11"/>
      <color rgb="FF201F1E"/>
      <name val="Calibri"/>
      <family val="2"/>
    </font>
    <font>
      <sz val="11"/>
      <color rgb="FF7030A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sz val="11"/>
      <color rgb="FF1B1B1B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ck">
        <color rgb="FFA1B8E1"/>
      </bottom>
      <diagonal/>
    </border>
    <border>
      <left/>
      <right/>
      <top style="thick">
        <color rgb="FFA1B8E1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14" fontId="6" fillId="0" borderId="0" xfId="0" applyNumberFormat="1" applyFont="1"/>
    <xf numFmtId="14" fontId="5" fillId="0" borderId="0" xfId="0" applyNumberFormat="1" applyFont="1"/>
    <xf numFmtId="0" fontId="6" fillId="0" borderId="2" xfId="0" applyFont="1" applyBorder="1"/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7" fillId="3" borderId="0" xfId="0" applyFont="1" applyFill="1"/>
    <xf numFmtId="0" fontId="5" fillId="3" borderId="0" xfId="0" applyFont="1" applyFill="1"/>
    <xf numFmtId="0" fontId="6" fillId="3" borderId="0" xfId="0" applyFont="1" applyFill="1"/>
    <xf numFmtId="164" fontId="4" fillId="0" borderId="0" xfId="0" applyNumberFormat="1" applyFont="1"/>
    <xf numFmtId="0" fontId="3" fillId="3" borderId="0" xfId="0" applyFont="1" applyFill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164" fontId="6" fillId="0" borderId="0" xfId="0" applyNumberFormat="1" applyFont="1"/>
    <xf numFmtId="0" fontId="10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49" fontId="1" fillId="0" borderId="1" xfId="0" applyNumberFormat="1" applyFont="1" applyBorder="1"/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4" fontId="2" fillId="0" borderId="1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right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12" fillId="0" borderId="0" xfId="0" applyFont="1"/>
    <xf numFmtId="0" fontId="2" fillId="0" borderId="0" xfId="0" applyFont="1"/>
    <xf numFmtId="0" fontId="11" fillId="0" borderId="0" xfId="0" applyFont="1"/>
    <xf numFmtId="0" fontId="0" fillId="0" borderId="0" xfId="0"/>
    <xf numFmtId="0" fontId="11" fillId="0" borderId="0" xfId="0" applyFont="1"/>
    <xf numFmtId="0" fontId="13" fillId="0" borderId="0" xfId="0" applyFont="1" applyFill="1"/>
    <xf numFmtId="0" fontId="14" fillId="0" borderId="0" xfId="0" applyFont="1" applyFill="1"/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horizontal="left"/>
    </xf>
    <xf numFmtId="14" fontId="13" fillId="0" borderId="0" xfId="0" applyNumberFormat="1" applyFont="1" applyFill="1"/>
    <xf numFmtId="14" fontId="14" fillId="0" borderId="0" xfId="0" applyNumberFormat="1" applyFont="1" applyFill="1"/>
    <xf numFmtId="164" fontId="14" fillId="0" borderId="0" xfId="0" applyNumberFormat="1" applyFont="1" applyFill="1"/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left"/>
    </xf>
    <xf numFmtId="14" fontId="13" fillId="0" borderId="0" xfId="0" applyNumberFormat="1" applyFont="1" applyFill="1" applyAlignment="1">
      <alignment horizontal="right"/>
    </xf>
    <xf numFmtId="49" fontId="14" fillId="0" borderId="0" xfId="0" applyNumberFormat="1" applyFont="1" applyFill="1" applyAlignment="1">
      <alignment horizontal="right"/>
    </xf>
    <xf numFmtId="0" fontId="13" fillId="0" borderId="0" xfId="0" applyFont="1" applyFill="1" applyAlignment="1">
      <alignment horizontal="right"/>
    </xf>
    <xf numFmtId="165" fontId="13" fillId="0" borderId="0" xfId="0" applyNumberFormat="1" applyFont="1" applyFill="1"/>
    <xf numFmtId="0" fontId="15" fillId="0" borderId="0" xfId="0" applyFont="1" applyFill="1"/>
    <xf numFmtId="164" fontId="13" fillId="0" borderId="0" xfId="0" applyNumberFormat="1" applyFont="1" applyFill="1"/>
    <xf numFmtId="0" fontId="14" fillId="0" borderId="0" xfId="0" applyFont="1" applyFill="1" applyAlignment="1">
      <alignment horizontal="right"/>
    </xf>
    <xf numFmtId="14" fontId="14" fillId="0" borderId="0" xfId="0" applyNumberFormat="1" applyFont="1" applyFill="1" applyAlignment="1">
      <alignment horizontal="right" vertical="center"/>
    </xf>
    <xf numFmtId="0" fontId="16" fillId="0" borderId="0" xfId="0" applyFont="1" applyFill="1" applyAlignment="1">
      <alignment wrapText="1"/>
    </xf>
    <xf numFmtId="0" fontId="17" fillId="0" borderId="0" xfId="0" applyFont="1" applyFill="1"/>
    <xf numFmtId="164" fontId="14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left" wrapText="1"/>
    </xf>
    <xf numFmtId="14" fontId="13" fillId="0" borderId="0" xfId="0" applyNumberFormat="1" applyFont="1" applyFill="1" applyAlignment="1">
      <alignment wrapText="1"/>
    </xf>
    <xf numFmtId="14" fontId="14" fillId="0" borderId="0" xfId="0" applyNumberFormat="1" applyFont="1" applyFill="1" applyAlignment="1">
      <alignment wrapText="1"/>
    </xf>
    <xf numFmtId="165" fontId="14" fillId="0" borderId="0" xfId="0" applyNumberFormat="1" applyFont="1" applyFill="1"/>
    <xf numFmtId="0" fontId="14" fillId="0" borderId="0" xfId="0" applyFont="1" applyFill="1" applyAlignment="1">
      <alignment horizontal="left" vertical="center"/>
    </xf>
    <xf numFmtId="164" fontId="14" fillId="0" borderId="0" xfId="0" applyNumberFormat="1" applyFont="1" applyFill="1" applyAlignment="1">
      <alignment horizontal="right" vertical="center"/>
    </xf>
    <xf numFmtId="0" fontId="18" fillId="0" borderId="0" xfId="0" applyFont="1" applyFill="1"/>
    <xf numFmtId="14" fontId="15" fillId="0" borderId="0" xfId="0" applyNumberFormat="1" applyFont="1" applyFill="1"/>
    <xf numFmtId="0" fontId="19" fillId="0" borderId="0" xfId="0" applyFont="1" applyFill="1" applyAlignment="1">
      <alignment horizontal="left"/>
    </xf>
    <xf numFmtId="49" fontId="14" fillId="0" borderId="0" xfId="0" quotePrefix="1" applyNumberFormat="1" applyFont="1" applyFill="1" applyAlignment="1">
      <alignment horizontal="right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/>
    <xf numFmtId="14" fontId="14" fillId="0" borderId="0" xfId="0" applyNumberFormat="1" applyFont="1" applyFill="1" applyAlignment="1">
      <alignment horizontal="right"/>
    </xf>
    <xf numFmtId="49" fontId="13" fillId="0" borderId="0" xfId="0" applyNumberFormat="1" applyFont="1" applyFill="1"/>
    <xf numFmtId="0" fontId="13" fillId="0" borderId="0" xfId="0" quotePrefix="1" applyFont="1" applyFill="1" applyAlignment="1">
      <alignment horizontal="right"/>
    </xf>
    <xf numFmtId="0" fontId="19" fillId="0" borderId="0" xfId="0" applyFont="1" applyFill="1"/>
    <xf numFmtId="165" fontId="13" fillId="0" borderId="0" xfId="0" applyNumberFormat="1" applyFont="1" applyFill="1" applyAlignment="1">
      <alignment horizontal="right"/>
    </xf>
    <xf numFmtId="14" fontId="20" fillId="0" borderId="0" xfId="0" applyNumberFormat="1" applyFont="1" applyFill="1"/>
    <xf numFmtId="165" fontId="14" fillId="0" borderId="0" xfId="0" applyNumberFormat="1" applyFont="1" applyFill="1" applyAlignment="1">
      <alignment horizontal="right" vertical="center"/>
    </xf>
    <xf numFmtId="0" fontId="14" fillId="0" borderId="0" xfId="0" quotePrefix="1" applyFont="1" applyFill="1" applyAlignment="1">
      <alignment horizontal="right"/>
    </xf>
    <xf numFmtId="0" fontId="21" fillId="0" borderId="0" xfId="0" applyFont="1" applyFill="1"/>
    <xf numFmtId="49" fontId="13" fillId="0" borderId="0" xfId="0" applyNumberFormat="1" applyFont="1" applyFill="1" applyAlignment="1">
      <alignment horizontal="right"/>
    </xf>
    <xf numFmtId="0" fontId="13" fillId="0" borderId="0" xfId="0" applyFont="1" applyFill="1" applyAlignment="1">
      <alignment horizontal="right" wrapText="1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47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4.42578125" defaultRowHeight="15" customHeight="1" x14ac:dyDescent="0.25"/>
  <cols>
    <col min="1" max="1" width="10.28515625" customWidth="1"/>
    <col min="2" max="2" width="9" customWidth="1"/>
    <col min="3" max="3" width="56" customWidth="1"/>
    <col min="4" max="4" width="16.85546875" customWidth="1"/>
    <col min="5" max="5" width="20" customWidth="1"/>
    <col min="6" max="6" width="33.85546875" customWidth="1"/>
    <col min="7" max="7" width="40.42578125" customWidth="1"/>
    <col min="8" max="8" width="24.28515625" customWidth="1"/>
    <col min="9" max="9" width="13.42578125" customWidth="1"/>
    <col min="10" max="10" width="21.42578125" customWidth="1"/>
    <col min="11" max="11" width="22.42578125" customWidth="1"/>
    <col min="12" max="12" width="13" customWidth="1"/>
    <col min="13" max="13" width="37.42578125" customWidth="1"/>
    <col min="14" max="14" width="40.28515625" customWidth="1"/>
    <col min="15" max="15" width="17.42578125" customWidth="1"/>
    <col min="16" max="16" width="11.42578125" customWidth="1"/>
    <col min="17" max="17" width="18.42578125" customWidth="1"/>
    <col min="18" max="18" width="21.140625" customWidth="1"/>
    <col min="19" max="19" width="18.140625" customWidth="1"/>
    <col min="20" max="20" width="21.5703125" customWidth="1"/>
    <col min="21" max="21" width="28.140625" customWidth="1"/>
  </cols>
  <sheetData>
    <row r="1" spans="1:26" ht="14.25" customHeight="1" x14ac:dyDescent="0.3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2" t="s">
        <v>8</v>
      </c>
      <c r="J1" s="2" t="s">
        <v>9</v>
      </c>
      <c r="K1" s="5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6" t="s">
        <v>19</v>
      </c>
      <c r="U1" s="2" t="s">
        <v>20</v>
      </c>
      <c r="V1" s="7"/>
      <c r="W1" s="8"/>
      <c r="X1" s="8"/>
      <c r="Y1" s="8"/>
      <c r="Z1" s="8"/>
    </row>
    <row r="2" spans="1:26" x14ac:dyDescent="0.25">
      <c r="A2" s="50" t="s">
        <v>21</v>
      </c>
      <c r="B2" s="50" t="s">
        <v>22</v>
      </c>
      <c r="C2" s="50" t="s">
        <v>23</v>
      </c>
      <c r="D2" s="51" t="s">
        <v>24</v>
      </c>
      <c r="E2" s="51" t="s">
        <v>25</v>
      </c>
      <c r="F2" s="51" t="s">
        <v>26</v>
      </c>
      <c r="G2" s="51" t="s">
        <v>27</v>
      </c>
      <c r="H2" s="52" t="s">
        <v>28</v>
      </c>
      <c r="I2" s="51" t="s">
        <v>29</v>
      </c>
      <c r="J2" s="51">
        <v>3614</v>
      </c>
      <c r="K2" s="53" t="s">
        <v>30</v>
      </c>
      <c r="L2" s="51" t="s">
        <v>31</v>
      </c>
      <c r="M2" s="50" t="s">
        <v>32</v>
      </c>
      <c r="N2" s="51"/>
      <c r="O2" s="50" t="s">
        <v>33</v>
      </c>
      <c r="P2" s="50">
        <v>74801</v>
      </c>
      <c r="Q2" s="54"/>
      <c r="R2" s="55">
        <v>45295</v>
      </c>
      <c r="S2" s="55">
        <v>45312</v>
      </c>
      <c r="T2" s="56">
        <v>45082</v>
      </c>
      <c r="U2" s="14" t="s">
        <v>34</v>
      </c>
      <c r="V2" s="15"/>
      <c r="W2" s="16"/>
      <c r="X2" s="16"/>
      <c r="Y2" s="16"/>
      <c r="Z2" s="16"/>
    </row>
    <row r="3" spans="1:26" ht="14.25" customHeight="1" x14ac:dyDescent="0.25">
      <c r="A3" s="50" t="s">
        <v>35</v>
      </c>
      <c r="B3" s="50" t="s">
        <v>36</v>
      </c>
      <c r="C3" s="50" t="s">
        <v>37</v>
      </c>
      <c r="D3" s="51" t="s">
        <v>38</v>
      </c>
      <c r="E3" s="51" t="s">
        <v>39</v>
      </c>
      <c r="F3" s="51" t="s">
        <v>26</v>
      </c>
      <c r="G3" s="50" t="s">
        <v>40</v>
      </c>
      <c r="H3" s="57"/>
      <c r="I3" s="50" t="s">
        <v>41</v>
      </c>
      <c r="J3" s="51"/>
      <c r="K3" s="58"/>
      <c r="L3" s="50" t="s">
        <v>42</v>
      </c>
      <c r="M3" s="50" t="s">
        <v>43</v>
      </c>
      <c r="N3" s="51"/>
      <c r="O3" s="50" t="s">
        <v>44</v>
      </c>
      <c r="P3" s="50">
        <v>85138</v>
      </c>
      <c r="Q3" s="54"/>
      <c r="R3" s="55">
        <v>44873</v>
      </c>
      <c r="S3" s="55">
        <v>44873</v>
      </c>
      <c r="T3" s="56">
        <v>45295</v>
      </c>
      <c r="U3" s="16"/>
      <c r="V3" s="15"/>
      <c r="W3" s="16"/>
      <c r="X3" s="16"/>
      <c r="Y3" s="16"/>
      <c r="Z3" s="16"/>
    </row>
    <row r="4" spans="1:26" x14ac:dyDescent="0.25">
      <c r="A4" s="51" t="s">
        <v>21</v>
      </c>
      <c r="B4" s="51" t="s">
        <v>45</v>
      </c>
      <c r="C4" s="51" t="s">
        <v>46</v>
      </c>
      <c r="D4" s="50" t="s">
        <v>47</v>
      </c>
      <c r="E4" s="51" t="s">
        <v>48</v>
      </c>
      <c r="F4" s="51" t="s">
        <v>26</v>
      </c>
      <c r="G4" s="51" t="s">
        <v>49</v>
      </c>
      <c r="H4" s="51" t="s">
        <v>50</v>
      </c>
      <c r="I4" s="51" t="s">
        <v>51</v>
      </c>
      <c r="J4" s="50"/>
      <c r="K4" s="58"/>
      <c r="L4" s="51" t="s">
        <v>52</v>
      </c>
      <c r="M4" s="50" t="s">
        <v>53</v>
      </c>
      <c r="N4" s="50"/>
      <c r="O4" s="50" t="s">
        <v>54</v>
      </c>
      <c r="P4" s="50">
        <v>77351</v>
      </c>
      <c r="Q4" s="54"/>
      <c r="R4" s="55">
        <v>45160</v>
      </c>
      <c r="S4" s="55">
        <v>45163</v>
      </c>
      <c r="T4" s="56">
        <v>45105</v>
      </c>
      <c r="U4" s="16"/>
      <c r="V4" s="15"/>
      <c r="W4" s="16"/>
      <c r="X4" s="16"/>
      <c r="Y4" s="16"/>
      <c r="Z4" s="16"/>
    </row>
    <row r="5" spans="1:26" ht="15.75" customHeight="1" x14ac:dyDescent="0.25">
      <c r="A5" s="51" t="s">
        <v>55</v>
      </c>
      <c r="B5" s="51" t="s">
        <v>56</v>
      </c>
      <c r="C5" s="50" t="s">
        <v>57</v>
      </c>
      <c r="D5" s="51" t="s">
        <v>58</v>
      </c>
      <c r="E5" s="51" t="s">
        <v>59</v>
      </c>
      <c r="F5" s="51" t="s">
        <v>60</v>
      </c>
      <c r="G5" s="51" t="s">
        <v>61</v>
      </c>
      <c r="H5" s="52"/>
      <c r="I5" s="51" t="s">
        <v>62</v>
      </c>
      <c r="J5" s="51">
        <v>721</v>
      </c>
      <c r="K5" s="58"/>
      <c r="L5" s="51" t="s">
        <v>63</v>
      </c>
      <c r="M5" s="51" t="s">
        <v>64</v>
      </c>
      <c r="N5" s="51"/>
      <c r="O5" s="51" t="s">
        <v>65</v>
      </c>
      <c r="P5" s="51">
        <v>99518</v>
      </c>
      <c r="Q5" s="54"/>
      <c r="R5" s="55">
        <v>45105</v>
      </c>
      <c r="S5" s="55">
        <v>45112</v>
      </c>
      <c r="T5" s="55">
        <v>44901</v>
      </c>
      <c r="U5" s="16"/>
      <c r="V5" s="15"/>
      <c r="W5" s="16"/>
      <c r="X5" s="16"/>
      <c r="Y5" s="16"/>
      <c r="Z5" s="16"/>
    </row>
    <row r="6" spans="1:26" ht="15.75" customHeight="1" x14ac:dyDescent="0.25">
      <c r="A6" s="51" t="s">
        <v>35</v>
      </c>
      <c r="B6" s="51" t="s">
        <v>66</v>
      </c>
      <c r="C6" s="51" t="s">
        <v>67</v>
      </c>
      <c r="D6" s="51" t="s">
        <v>38</v>
      </c>
      <c r="E6" s="51" t="s">
        <v>68</v>
      </c>
      <c r="F6" s="51" t="s">
        <v>26</v>
      </c>
      <c r="G6" s="51" t="s">
        <v>69</v>
      </c>
      <c r="H6" s="57"/>
      <c r="I6" s="51" t="s">
        <v>70</v>
      </c>
      <c r="J6" s="50"/>
      <c r="K6" s="53" t="s">
        <v>71</v>
      </c>
      <c r="L6" s="51" t="s">
        <v>70</v>
      </c>
      <c r="M6" s="51" t="s">
        <v>72</v>
      </c>
      <c r="N6" s="51"/>
      <c r="O6" s="51" t="s">
        <v>73</v>
      </c>
      <c r="P6" s="51">
        <v>96819</v>
      </c>
      <c r="Q6" s="54"/>
      <c r="R6" s="55">
        <v>45406</v>
      </c>
      <c r="S6" s="55">
        <v>45422</v>
      </c>
      <c r="T6" s="56">
        <v>45295</v>
      </c>
      <c r="U6" s="16"/>
      <c r="V6" s="15"/>
      <c r="W6" s="16"/>
      <c r="X6" s="16"/>
      <c r="Y6" s="16"/>
      <c r="Z6" s="16"/>
    </row>
    <row r="7" spans="1:26" ht="15.75" customHeight="1" x14ac:dyDescent="0.25">
      <c r="A7" s="51" t="s">
        <v>21</v>
      </c>
      <c r="B7" s="51" t="s">
        <v>22</v>
      </c>
      <c r="C7" s="51" t="s">
        <v>74</v>
      </c>
      <c r="D7" s="51" t="s">
        <v>75</v>
      </c>
      <c r="E7" s="51" t="s">
        <v>76</v>
      </c>
      <c r="F7" s="51" t="s">
        <v>26</v>
      </c>
      <c r="G7" s="50" t="s">
        <v>77</v>
      </c>
      <c r="H7" s="57"/>
      <c r="I7" s="51" t="s">
        <v>78</v>
      </c>
      <c r="J7" s="50">
        <v>134</v>
      </c>
      <c r="K7" s="53" t="s">
        <v>79</v>
      </c>
      <c r="L7" s="51" t="s">
        <v>80</v>
      </c>
      <c r="M7" s="51" t="s">
        <v>81</v>
      </c>
      <c r="N7" s="50"/>
      <c r="O7" s="51" t="s">
        <v>82</v>
      </c>
      <c r="P7" s="51">
        <v>73005</v>
      </c>
      <c r="Q7" s="59">
        <v>44448</v>
      </c>
      <c r="R7" s="59">
        <v>45453</v>
      </c>
      <c r="S7" s="54">
        <v>45457</v>
      </c>
      <c r="T7" s="56">
        <v>44586</v>
      </c>
      <c r="U7" s="16"/>
      <c r="V7" s="15"/>
      <c r="W7" s="16"/>
      <c r="X7" s="16"/>
      <c r="Y7" s="16"/>
      <c r="Z7" s="16"/>
    </row>
    <row r="8" spans="1:26" ht="15.75" customHeight="1" x14ac:dyDescent="0.25">
      <c r="A8" s="51" t="s">
        <v>55</v>
      </c>
      <c r="B8" s="51" t="s">
        <v>56</v>
      </c>
      <c r="C8" s="50" t="s">
        <v>83</v>
      </c>
      <c r="D8" s="51" t="s">
        <v>84</v>
      </c>
      <c r="E8" s="51" t="s">
        <v>85</v>
      </c>
      <c r="F8" s="51" t="s">
        <v>86</v>
      </c>
      <c r="G8" s="51" t="s">
        <v>87</v>
      </c>
      <c r="H8" s="52"/>
      <c r="I8" s="51" t="s">
        <v>88</v>
      </c>
      <c r="J8" s="50"/>
      <c r="K8" s="53" t="s">
        <v>89</v>
      </c>
      <c r="L8" s="51" t="s">
        <v>90</v>
      </c>
      <c r="M8" s="51" t="s">
        <v>91</v>
      </c>
      <c r="N8" s="51" t="s">
        <v>92</v>
      </c>
      <c r="O8" s="51" t="s">
        <v>93</v>
      </c>
      <c r="P8" s="51">
        <v>99723</v>
      </c>
      <c r="Q8" s="54"/>
      <c r="R8" s="55">
        <v>44061</v>
      </c>
      <c r="S8" s="55">
        <v>44062</v>
      </c>
      <c r="T8" s="56">
        <v>45295</v>
      </c>
      <c r="U8" s="16"/>
      <c r="V8" s="15"/>
      <c r="W8" s="16"/>
      <c r="X8" s="16"/>
      <c r="Y8" s="16"/>
      <c r="Z8" s="16"/>
    </row>
    <row r="9" spans="1:26" ht="15.75" customHeight="1" x14ac:dyDescent="0.25">
      <c r="A9" s="51" t="s">
        <v>94</v>
      </c>
      <c r="B9" s="51" t="s">
        <v>95</v>
      </c>
      <c r="C9" s="50" t="s">
        <v>96</v>
      </c>
      <c r="D9" s="51" t="s">
        <v>97</v>
      </c>
      <c r="E9" s="51" t="s">
        <v>98</v>
      </c>
      <c r="F9" s="51" t="s">
        <v>99</v>
      </c>
      <c r="G9" s="50" t="s">
        <v>100</v>
      </c>
      <c r="H9" s="51"/>
      <c r="I9" s="53" t="s">
        <v>101</v>
      </c>
      <c r="J9" s="51">
        <v>501</v>
      </c>
      <c r="K9" s="51" t="s">
        <v>102</v>
      </c>
      <c r="L9" s="51" t="s">
        <v>103</v>
      </c>
      <c r="M9" s="51" t="s">
        <v>104</v>
      </c>
      <c r="N9" s="50"/>
      <c r="O9" s="51" t="s">
        <v>105</v>
      </c>
      <c r="P9" s="60" t="s">
        <v>106</v>
      </c>
      <c r="Q9" s="54">
        <v>45103</v>
      </c>
      <c r="R9" s="55">
        <v>45103</v>
      </c>
      <c r="S9" s="55">
        <v>45112</v>
      </c>
      <c r="T9" s="56">
        <v>45296</v>
      </c>
      <c r="U9" s="16"/>
      <c r="V9" s="15"/>
      <c r="W9" s="16"/>
      <c r="X9" s="16"/>
      <c r="Y9" s="16"/>
      <c r="Z9" s="16"/>
    </row>
    <row r="10" spans="1:26" ht="15.75" customHeight="1" x14ac:dyDescent="0.25">
      <c r="A10" s="51" t="s">
        <v>55</v>
      </c>
      <c r="B10" s="51" t="s">
        <v>56</v>
      </c>
      <c r="C10" s="51" t="s">
        <v>107</v>
      </c>
      <c r="D10" s="51" t="s">
        <v>108</v>
      </c>
      <c r="E10" s="51" t="s">
        <v>109</v>
      </c>
      <c r="F10" s="51" t="s">
        <v>26</v>
      </c>
      <c r="G10" s="50" t="s">
        <v>110</v>
      </c>
      <c r="H10" s="57"/>
      <c r="I10" s="51" t="s">
        <v>111</v>
      </c>
      <c r="J10" s="51">
        <v>202</v>
      </c>
      <c r="K10" s="51" t="s">
        <v>112</v>
      </c>
      <c r="L10" s="51" t="s">
        <v>113</v>
      </c>
      <c r="M10" s="51" t="s">
        <v>114</v>
      </c>
      <c r="N10" s="50"/>
      <c r="O10" s="51" t="s">
        <v>115</v>
      </c>
      <c r="P10" s="51">
        <v>99632</v>
      </c>
      <c r="Q10" s="54">
        <v>44700</v>
      </c>
      <c r="R10" s="55">
        <v>45295</v>
      </c>
      <c r="S10" s="55">
        <v>45312</v>
      </c>
      <c r="T10" s="56">
        <v>44894</v>
      </c>
      <c r="U10" s="16"/>
      <c r="V10" s="15"/>
      <c r="W10" s="16"/>
      <c r="X10" s="16"/>
      <c r="Y10" s="16"/>
      <c r="Z10" s="16"/>
    </row>
    <row r="11" spans="1:26" ht="15.75" customHeight="1" x14ac:dyDescent="0.25">
      <c r="A11" s="51" t="s">
        <v>55</v>
      </c>
      <c r="B11" s="51" t="s">
        <v>56</v>
      </c>
      <c r="C11" s="51" t="s">
        <v>116</v>
      </c>
      <c r="D11" s="51" t="s">
        <v>117</v>
      </c>
      <c r="E11" s="51" t="s">
        <v>118</v>
      </c>
      <c r="F11" s="51" t="s">
        <v>119</v>
      </c>
      <c r="G11" s="51" t="s">
        <v>120</v>
      </c>
      <c r="H11" s="57"/>
      <c r="I11" s="51" t="s">
        <v>121</v>
      </c>
      <c r="J11" s="51"/>
      <c r="K11" s="58"/>
      <c r="L11" s="51" t="s">
        <v>122</v>
      </c>
      <c r="M11" s="51" t="s">
        <v>123</v>
      </c>
      <c r="N11" s="51" t="s">
        <v>124</v>
      </c>
      <c r="O11" s="51" t="s">
        <v>125</v>
      </c>
      <c r="P11" s="51">
        <v>99559</v>
      </c>
      <c r="Q11" s="54"/>
      <c r="R11" s="55">
        <v>44875</v>
      </c>
      <c r="S11" s="55">
        <v>44918</v>
      </c>
      <c r="T11" s="56">
        <v>45308</v>
      </c>
      <c r="U11" s="16"/>
      <c r="V11" s="15"/>
      <c r="W11" s="16"/>
      <c r="X11" s="16"/>
      <c r="Y11" s="16"/>
      <c r="Z11" s="16"/>
    </row>
    <row r="12" spans="1:26" x14ac:dyDescent="0.25">
      <c r="A12" s="50" t="s">
        <v>126</v>
      </c>
      <c r="B12" s="50" t="s">
        <v>127</v>
      </c>
      <c r="C12" s="51" t="s">
        <v>128</v>
      </c>
      <c r="D12" s="51" t="s">
        <v>129</v>
      </c>
      <c r="E12" s="51" t="s">
        <v>130</v>
      </c>
      <c r="F12" s="51" t="s">
        <v>131</v>
      </c>
      <c r="G12" s="51" t="s">
        <v>132</v>
      </c>
      <c r="H12" s="57"/>
      <c r="I12" s="51" t="s">
        <v>133</v>
      </c>
      <c r="J12" s="51">
        <v>1495</v>
      </c>
      <c r="K12" s="53" t="s">
        <v>134</v>
      </c>
      <c r="L12" s="51" t="s">
        <v>135</v>
      </c>
      <c r="M12" s="50" t="s">
        <v>136</v>
      </c>
      <c r="N12" s="50" t="s">
        <v>137</v>
      </c>
      <c r="O12" s="50" t="s">
        <v>138</v>
      </c>
      <c r="P12" s="61">
        <v>54861</v>
      </c>
      <c r="Q12" s="55">
        <v>44074</v>
      </c>
      <c r="R12" s="55">
        <v>44089</v>
      </c>
      <c r="S12" s="55">
        <v>44090</v>
      </c>
      <c r="T12" s="62">
        <v>45309</v>
      </c>
      <c r="U12" s="10"/>
      <c r="V12" s="15"/>
      <c r="W12" s="16"/>
      <c r="X12" s="16"/>
      <c r="Y12" s="16"/>
      <c r="Z12" s="16"/>
    </row>
    <row r="13" spans="1:26" ht="15.75" customHeight="1" x14ac:dyDescent="0.25">
      <c r="A13" s="51" t="s">
        <v>126</v>
      </c>
      <c r="B13" s="51" t="s">
        <v>139</v>
      </c>
      <c r="C13" s="51" t="s">
        <v>140</v>
      </c>
      <c r="D13" s="51" t="s">
        <v>141</v>
      </c>
      <c r="E13" s="51" t="s">
        <v>142</v>
      </c>
      <c r="F13" s="51" t="s">
        <v>143</v>
      </c>
      <c r="G13" s="51" t="s">
        <v>144</v>
      </c>
      <c r="H13" s="57"/>
      <c r="I13" s="51" t="s">
        <v>145</v>
      </c>
      <c r="J13" s="51"/>
      <c r="K13" s="58"/>
      <c r="L13" s="51" t="s">
        <v>146</v>
      </c>
      <c r="M13" s="51" t="s">
        <v>147</v>
      </c>
      <c r="N13" s="51"/>
      <c r="O13" s="51" t="s">
        <v>148</v>
      </c>
      <c r="P13" s="51">
        <v>49715</v>
      </c>
      <c r="Q13" s="55">
        <v>44154</v>
      </c>
      <c r="R13" s="55">
        <v>44483</v>
      </c>
      <c r="S13" s="55">
        <v>44634</v>
      </c>
      <c r="T13" s="56">
        <v>45295</v>
      </c>
      <c r="U13" s="10"/>
      <c r="V13" s="15"/>
      <c r="W13" s="16"/>
      <c r="X13" s="16"/>
      <c r="Y13" s="16"/>
      <c r="Z13" s="16"/>
    </row>
    <row r="14" spans="1:26" ht="15.75" customHeight="1" x14ac:dyDescent="0.25">
      <c r="A14" s="51" t="s">
        <v>35</v>
      </c>
      <c r="B14" s="51" t="s">
        <v>149</v>
      </c>
      <c r="C14" s="51" t="s">
        <v>150</v>
      </c>
      <c r="D14" s="51" t="s">
        <v>151</v>
      </c>
      <c r="E14" s="51" t="s">
        <v>152</v>
      </c>
      <c r="F14" s="51" t="s">
        <v>153</v>
      </c>
      <c r="G14" s="51" t="s">
        <v>154</v>
      </c>
      <c r="H14" s="57"/>
      <c r="I14" s="51" t="s">
        <v>155</v>
      </c>
      <c r="J14" s="51">
        <v>110</v>
      </c>
      <c r="K14" s="53" t="s">
        <v>156</v>
      </c>
      <c r="L14" s="51" t="s">
        <v>157</v>
      </c>
      <c r="M14" s="51" t="s">
        <v>158</v>
      </c>
      <c r="N14" s="51"/>
      <c r="O14" s="51" t="s">
        <v>159</v>
      </c>
      <c r="P14" s="51">
        <v>95453</v>
      </c>
      <c r="Q14" s="55">
        <v>43825</v>
      </c>
      <c r="R14" s="55">
        <v>44061</v>
      </c>
      <c r="S14" s="55">
        <v>44063</v>
      </c>
      <c r="T14" s="56">
        <v>45308</v>
      </c>
      <c r="U14" s="16"/>
      <c r="V14" s="15"/>
      <c r="W14" s="16"/>
      <c r="X14" s="16"/>
      <c r="Y14" s="16"/>
      <c r="Z14" s="16"/>
    </row>
    <row r="15" spans="1:26" ht="15.75" customHeight="1" x14ac:dyDescent="0.25">
      <c r="A15" s="51" t="s">
        <v>35</v>
      </c>
      <c r="B15" s="51" t="s">
        <v>149</v>
      </c>
      <c r="C15" s="51" t="s">
        <v>160</v>
      </c>
      <c r="D15" s="51" t="s">
        <v>161</v>
      </c>
      <c r="E15" s="51" t="s">
        <v>162</v>
      </c>
      <c r="F15" s="51" t="s">
        <v>26</v>
      </c>
      <c r="G15" s="51" t="s">
        <v>163</v>
      </c>
      <c r="H15" s="50"/>
      <c r="I15" s="51" t="s">
        <v>164</v>
      </c>
      <c r="J15" s="51">
        <v>1360</v>
      </c>
      <c r="K15" s="53" t="s">
        <v>165</v>
      </c>
      <c r="L15" s="51" t="s">
        <v>166</v>
      </c>
      <c r="M15" s="51" t="s">
        <v>167</v>
      </c>
      <c r="N15" s="51" t="s">
        <v>168</v>
      </c>
      <c r="O15" s="51" t="s">
        <v>169</v>
      </c>
      <c r="P15" s="51">
        <v>93514</v>
      </c>
      <c r="Q15" s="55">
        <v>44897</v>
      </c>
      <c r="R15" s="55">
        <v>45309</v>
      </c>
      <c r="S15" s="55">
        <v>45090</v>
      </c>
      <c r="T15" s="55">
        <v>45309</v>
      </c>
      <c r="U15" s="21"/>
      <c r="V15" s="15"/>
      <c r="W15" s="16"/>
      <c r="X15" s="16"/>
      <c r="Y15" s="16"/>
      <c r="Z15" s="16"/>
    </row>
    <row r="16" spans="1:26" x14ac:dyDescent="0.25">
      <c r="A16" s="51" t="s">
        <v>170</v>
      </c>
      <c r="B16" s="51" t="s">
        <v>171</v>
      </c>
      <c r="C16" s="63" t="s">
        <v>172</v>
      </c>
      <c r="D16" s="50" t="s">
        <v>173</v>
      </c>
      <c r="E16" s="50" t="s">
        <v>174</v>
      </c>
      <c r="F16" s="50" t="s">
        <v>26</v>
      </c>
      <c r="G16" s="50" t="s">
        <v>175</v>
      </c>
      <c r="H16" s="52"/>
      <c r="I16" s="51" t="s">
        <v>176</v>
      </c>
      <c r="J16" s="50"/>
      <c r="K16" s="58" t="s">
        <v>177</v>
      </c>
      <c r="L16" s="51" t="s">
        <v>178</v>
      </c>
      <c r="M16" s="51" t="s">
        <v>179</v>
      </c>
      <c r="N16" s="51" t="s">
        <v>180</v>
      </c>
      <c r="O16" s="51" t="s">
        <v>181</v>
      </c>
      <c r="P16" s="51">
        <v>59417</v>
      </c>
      <c r="Q16" s="54">
        <v>44894</v>
      </c>
      <c r="R16" s="55">
        <v>44894</v>
      </c>
      <c r="S16" s="55">
        <v>44918</v>
      </c>
      <c r="T16" s="56">
        <v>45308</v>
      </c>
      <c r="U16" s="16"/>
      <c r="V16" s="15"/>
      <c r="W16" s="16"/>
      <c r="X16" s="16"/>
      <c r="Y16" s="16"/>
      <c r="Z16" s="16"/>
    </row>
    <row r="17" spans="1:26" ht="30" x14ac:dyDescent="0.25">
      <c r="A17" s="51" t="s">
        <v>35</v>
      </c>
      <c r="B17" s="51" t="s">
        <v>149</v>
      </c>
      <c r="C17" s="51" t="s">
        <v>182</v>
      </c>
      <c r="D17" s="51" t="s">
        <v>183</v>
      </c>
      <c r="E17" s="51" t="s">
        <v>184</v>
      </c>
      <c r="F17" s="51" t="s">
        <v>26</v>
      </c>
      <c r="G17" s="51" t="s">
        <v>185</v>
      </c>
      <c r="H17" s="57" t="s">
        <v>186</v>
      </c>
      <c r="I17" s="51" t="s">
        <v>187</v>
      </c>
      <c r="J17" s="51">
        <v>1039</v>
      </c>
      <c r="K17" s="58"/>
      <c r="L17" s="51" t="s">
        <v>188</v>
      </c>
      <c r="M17" s="51" t="s">
        <v>189</v>
      </c>
      <c r="N17" s="51" t="s">
        <v>190</v>
      </c>
      <c r="O17" s="51" t="s">
        <v>191</v>
      </c>
      <c r="P17" s="51">
        <v>95525</v>
      </c>
      <c r="Q17" s="54"/>
      <c r="R17" s="55">
        <v>45071</v>
      </c>
      <c r="S17" s="55">
        <v>45112</v>
      </c>
      <c r="T17" s="55">
        <v>45295</v>
      </c>
      <c r="U17" s="23"/>
      <c r="V17" s="15"/>
      <c r="W17" s="16"/>
      <c r="X17" s="16"/>
      <c r="Y17" s="16"/>
      <c r="Z17" s="16"/>
    </row>
    <row r="18" spans="1:26" ht="15.75" customHeight="1" x14ac:dyDescent="0.25">
      <c r="A18" s="51" t="s">
        <v>126</v>
      </c>
      <c r="B18" s="51" t="s">
        <v>192</v>
      </c>
      <c r="C18" s="50" t="s">
        <v>193</v>
      </c>
      <c r="D18" s="50" t="s">
        <v>194</v>
      </c>
      <c r="E18" s="50" t="s">
        <v>195</v>
      </c>
      <c r="F18" s="50" t="s">
        <v>196</v>
      </c>
      <c r="G18" s="50" t="s">
        <v>197</v>
      </c>
      <c r="H18" s="57" t="s">
        <v>198</v>
      </c>
      <c r="I18" s="58" t="s">
        <v>199</v>
      </c>
      <c r="J18" s="51"/>
      <c r="K18" s="50" t="s">
        <v>200</v>
      </c>
      <c r="L18" s="51" t="s">
        <v>201</v>
      </c>
      <c r="M18" s="51" t="s">
        <v>202</v>
      </c>
      <c r="N18" s="51" t="s">
        <v>203</v>
      </c>
      <c r="O18" s="51" t="s">
        <v>204</v>
      </c>
      <c r="P18" s="51">
        <v>55772</v>
      </c>
      <c r="Q18" s="55">
        <v>44847</v>
      </c>
      <c r="R18" s="55">
        <v>45308</v>
      </c>
      <c r="S18" s="55">
        <v>45312</v>
      </c>
      <c r="T18" s="64">
        <v>44362</v>
      </c>
      <c r="U18" s="16"/>
      <c r="V18" s="25"/>
      <c r="W18" s="23"/>
      <c r="X18" s="23"/>
      <c r="Y18" s="23"/>
      <c r="Z18" s="23"/>
    </row>
    <row r="19" spans="1:26" x14ac:dyDescent="0.25">
      <c r="A19" s="51" t="s">
        <v>55</v>
      </c>
      <c r="B19" s="51" t="s">
        <v>56</v>
      </c>
      <c r="C19" s="50" t="s">
        <v>205</v>
      </c>
      <c r="D19" s="51" t="s">
        <v>206</v>
      </c>
      <c r="E19" s="51" t="s">
        <v>207</v>
      </c>
      <c r="F19" s="51" t="s">
        <v>208</v>
      </c>
      <c r="G19" s="51" t="s">
        <v>209</v>
      </c>
      <c r="H19" s="57" t="s">
        <v>210</v>
      </c>
      <c r="I19" s="51" t="s">
        <v>211</v>
      </c>
      <c r="J19" s="51">
        <v>6261</v>
      </c>
      <c r="K19" s="53" t="s">
        <v>212</v>
      </c>
      <c r="L19" s="51" t="s">
        <v>213</v>
      </c>
      <c r="M19" s="50" t="s">
        <v>214</v>
      </c>
      <c r="N19" s="51" t="s">
        <v>215</v>
      </c>
      <c r="O19" s="51" t="s">
        <v>216</v>
      </c>
      <c r="P19" s="51">
        <v>99576</v>
      </c>
      <c r="Q19" s="54"/>
      <c r="R19" s="55">
        <v>44894</v>
      </c>
      <c r="S19" s="55">
        <v>44918</v>
      </c>
      <c r="T19" s="56">
        <v>45321</v>
      </c>
      <c r="U19" s="16"/>
      <c r="V19" s="15"/>
      <c r="W19" s="16"/>
      <c r="X19" s="16"/>
      <c r="Y19" s="16"/>
      <c r="Z19" s="16"/>
    </row>
    <row r="20" spans="1:26" ht="15.75" customHeight="1" x14ac:dyDescent="0.25">
      <c r="A20" s="51" t="s">
        <v>35</v>
      </c>
      <c r="B20" s="52" t="s">
        <v>149</v>
      </c>
      <c r="C20" s="51" t="s">
        <v>217</v>
      </c>
      <c r="D20" s="51" t="s">
        <v>218</v>
      </c>
      <c r="E20" s="51" t="s">
        <v>219</v>
      </c>
      <c r="F20" s="51" t="s">
        <v>220</v>
      </c>
      <c r="G20" s="50" t="s">
        <v>221</v>
      </c>
      <c r="H20" s="57"/>
      <c r="I20" s="51" t="s">
        <v>222</v>
      </c>
      <c r="J20" s="65">
        <v>2123</v>
      </c>
      <c r="K20" s="58" t="s">
        <v>223</v>
      </c>
      <c r="L20" s="51" t="s">
        <v>224</v>
      </c>
      <c r="M20" s="51" t="s">
        <v>225</v>
      </c>
      <c r="N20" s="50"/>
      <c r="O20" s="51" t="s">
        <v>226</v>
      </c>
      <c r="P20" s="51">
        <v>95834</v>
      </c>
      <c r="Q20" s="54">
        <v>45309</v>
      </c>
      <c r="R20" s="66">
        <v>45309</v>
      </c>
      <c r="S20" s="66">
        <v>45312</v>
      </c>
      <c r="T20" s="55">
        <v>44873</v>
      </c>
      <c r="U20" s="16"/>
      <c r="V20" s="15"/>
      <c r="W20" s="16"/>
      <c r="X20" s="16"/>
      <c r="Y20" s="16"/>
      <c r="Z20" s="16"/>
    </row>
    <row r="21" spans="1:26" ht="15.75" customHeight="1" x14ac:dyDescent="0.25">
      <c r="A21" s="51" t="s">
        <v>35</v>
      </c>
      <c r="B21" s="52" t="s">
        <v>149</v>
      </c>
      <c r="C21" s="51" t="s">
        <v>227</v>
      </c>
      <c r="D21" s="51" t="s">
        <v>218</v>
      </c>
      <c r="E21" s="51" t="s">
        <v>219</v>
      </c>
      <c r="F21" s="51" t="s">
        <v>220</v>
      </c>
      <c r="G21" s="50" t="s">
        <v>221</v>
      </c>
      <c r="H21" s="57"/>
      <c r="I21" s="51" t="s">
        <v>222</v>
      </c>
      <c r="J21" s="65">
        <v>2123</v>
      </c>
      <c r="K21" s="58" t="s">
        <v>223</v>
      </c>
      <c r="L21" s="51" t="s">
        <v>224</v>
      </c>
      <c r="M21" s="51" t="s">
        <v>225</v>
      </c>
      <c r="N21" s="50"/>
      <c r="O21" s="51" t="s">
        <v>226</v>
      </c>
      <c r="P21" s="51">
        <v>95834</v>
      </c>
      <c r="Q21" s="54">
        <v>45309</v>
      </c>
      <c r="R21" s="66">
        <v>45309</v>
      </c>
      <c r="S21" s="66">
        <v>45312</v>
      </c>
      <c r="T21" s="55">
        <v>44873</v>
      </c>
      <c r="U21" s="16"/>
      <c r="V21" s="15"/>
      <c r="W21" s="16"/>
      <c r="X21" s="16"/>
      <c r="Y21" s="16"/>
      <c r="Z21" s="16"/>
    </row>
    <row r="22" spans="1:26" ht="15.75" customHeight="1" x14ac:dyDescent="0.25">
      <c r="A22" s="51" t="s">
        <v>35</v>
      </c>
      <c r="B22" s="52" t="s">
        <v>149</v>
      </c>
      <c r="C22" s="51" t="s">
        <v>228</v>
      </c>
      <c r="D22" s="51" t="s">
        <v>218</v>
      </c>
      <c r="E22" s="51" t="s">
        <v>219</v>
      </c>
      <c r="F22" s="51" t="s">
        <v>220</v>
      </c>
      <c r="G22" s="50" t="s">
        <v>221</v>
      </c>
      <c r="H22" s="57"/>
      <c r="I22" s="51" t="s">
        <v>222</v>
      </c>
      <c r="J22" s="65">
        <v>2123</v>
      </c>
      <c r="K22" s="58" t="s">
        <v>223</v>
      </c>
      <c r="L22" s="51" t="s">
        <v>224</v>
      </c>
      <c r="M22" s="51" t="s">
        <v>225</v>
      </c>
      <c r="N22" s="50"/>
      <c r="O22" s="51" t="s">
        <v>226</v>
      </c>
      <c r="P22" s="51">
        <v>95834</v>
      </c>
      <c r="Q22" s="54">
        <v>45309</v>
      </c>
      <c r="R22" s="66">
        <v>45309</v>
      </c>
      <c r="S22" s="66">
        <v>45312</v>
      </c>
      <c r="T22" s="55">
        <v>44873</v>
      </c>
      <c r="U22" s="16"/>
      <c r="V22" s="15"/>
      <c r="W22" s="16"/>
      <c r="X22" s="16"/>
      <c r="Y22" s="16"/>
      <c r="Z22" s="16"/>
    </row>
    <row r="23" spans="1:26" ht="15.75" customHeight="1" x14ac:dyDescent="0.25">
      <c r="A23" s="51" t="s">
        <v>35</v>
      </c>
      <c r="B23" s="52" t="s">
        <v>149</v>
      </c>
      <c r="C23" s="51" t="s">
        <v>229</v>
      </c>
      <c r="D23" s="51" t="s">
        <v>218</v>
      </c>
      <c r="E23" s="51" t="s">
        <v>219</v>
      </c>
      <c r="F23" s="51" t="s">
        <v>220</v>
      </c>
      <c r="G23" s="50" t="s">
        <v>221</v>
      </c>
      <c r="H23" s="57"/>
      <c r="I23" s="51" t="s">
        <v>222</v>
      </c>
      <c r="J23" s="65">
        <v>2123</v>
      </c>
      <c r="K23" s="58" t="s">
        <v>223</v>
      </c>
      <c r="L23" s="51" t="s">
        <v>224</v>
      </c>
      <c r="M23" s="51" t="s">
        <v>225</v>
      </c>
      <c r="N23" s="50"/>
      <c r="O23" s="51" t="s">
        <v>226</v>
      </c>
      <c r="P23" s="51">
        <v>95834</v>
      </c>
      <c r="Q23" s="54">
        <v>45309</v>
      </c>
      <c r="R23" s="66">
        <v>45309</v>
      </c>
      <c r="S23" s="66">
        <v>45312</v>
      </c>
      <c r="T23" s="55">
        <v>44873</v>
      </c>
      <c r="U23" s="16"/>
      <c r="V23" s="15"/>
      <c r="W23" s="16"/>
      <c r="X23" s="16"/>
      <c r="Y23" s="16"/>
      <c r="Z23" s="16"/>
    </row>
    <row r="24" spans="1:26" ht="15.75" customHeight="1" x14ac:dyDescent="0.25">
      <c r="A24" s="51" t="s">
        <v>35</v>
      </c>
      <c r="B24" s="52" t="s">
        <v>149</v>
      </c>
      <c r="C24" s="51" t="s">
        <v>230</v>
      </c>
      <c r="D24" s="51" t="s">
        <v>218</v>
      </c>
      <c r="E24" s="51" t="s">
        <v>219</v>
      </c>
      <c r="F24" s="51" t="s">
        <v>220</v>
      </c>
      <c r="G24" s="50" t="s">
        <v>221</v>
      </c>
      <c r="H24" s="57"/>
      <c r="I24" s="51" t="s">
        <v>222</v>
      </c>
      <c r="J24" s="65">
        <v>2123</v>
      </c>
      <c r="K24" s="58" t="s">
        <v>223</v>
      </c>
      <c r="L24" s="51" t="s">
        <v>224</v>
      </c>
      <c r="M24" s="51" t="s">
        <v>225</v>
      </c>
      <c r="N24" s="50"/>
      <c r="O24" s="51" t="s">
        <v>226</v>
      </c>
      <c r="P24" s="51">
        <v>95834</v>
      </c>
      <c r="Q24" s="54">
        <v>45309</v>
      </c>
      <c r="R24" s="66">
        <v>45309</v>
      </c>
      <c r="S24" s="66">
        <v>45312</v>
      </c>
      <c r="T24" s="55">
        <v>44873</v>
      </c>
      <c r="U24" s="16"/>
      <c r="V24" s="15"/>
      <c r="W24" s="16"/>
      <c r="X24" s="16"/>
      <c r="Y24" s="16"/>
      <c r="Z24" s="16"/>
    </row>
    <row r="25" spans="1:26" ht="15.75" customHeight="1" x14ac:dyDescent="0.25">
      <c r="A25" s="51" t="s">
        <v>35</v>
      </c>
      <c r="B25" s="52" t="s">
        <v>149</v>
      </c>
      <c r="C25" s="51" t="s">
        <v>231</v>
      </c>
      <c r="D25" s="51" t="s">
        <v>218</v>
      </c>
      <c r="E25" s="51" t="s">
        <v>219</v>
      </c>
      <c r="F25" s="51" t="s">
        <v>220</v>
      </c>
      <c r="G25" s="50" t="s">
        <v>221</v>
      </c>
      <c r="H25" s="57"/>
      <c r="I25" s="51" t="s">
        <v>222</v>
      </c>
      <c r="J25" s="65">
        <v>2123</v>
      </c>
      <c r="K25" s="58" t="s">
        <v>223</v>
      </c>
      <c r="L25" s="51" t="s">
        <v>224</v>
      </c>
      <c r="M25" s="51" t="s">
        <v>225</v>
      </c>
      <c r="N25" s="50"/>
      <c r="O25" s="51" t="s">
        <v>226</v>
      </c>
      <c r="P25" s="51">
        <v>95834</v>
      </c>
      <c r="Q25" s="54">
        <v>45309</v>
      </c>
      <c r="R25" s="66">
        <v>45309</v>
      </c>
      <c r="S25" s="66">
        <v>45312</v>
      </c>
      <c r="T25" s="55">
        <v>44873</v>
      </c>
      <c r="U25" s="16"/>
      <c r="V25" s="15"/>
      <c r="W25" s="16"/>
      <c r="X25" s="16"/>
      <c r="Y25" s="16"/>
      <c r="Z25" s="16"/>
    </row>
    <row r="26" spans="1:26" ht="15.75" customHeight="1" x14ac:dyDescent="0.25">
      <c r="A26" s="51" t="s">
        <v>35</v>
      </c>
      <c r="B26" s="52" t="s">
        <v>149</v>
      </c>
      <c r="C26" s="51" t="s">
        <v>232</v>
      </c>
      <c r="D26" s="51" t="s">
        <v>218</v>
      </c>
      <c r="E26" s="51" t="s">
        <v>219</v>
      </c>
      <c r="F26" s="51" t="s">
        <v>220</v>
      </c>
      <c r="G26" s="50" t="s">
        <v>221</v>
      </c>
      <c r="H26" s="57"/>
      <c r="I26" s="51" t="s">
        <v>222</v>
      </c>
      <c r="J26" s="65">
        <v>2123</v>
      </c>
      <c r="K26" s="58" t="s">
        <v>223</v>
      </c>
      <c r="L26" s="51" t="s">
        <v>224</v>
      </c>
      <c r="M26" s="51" t="s">
        <v>225</v>
      </c>
      <c r="N26" s="50"/>
      <c r="O26" s="51" t="s">
        <v>226</v>
      </c>
      <c r="P26" s="51">
        <v>95834</v>
      </c>
      <c r="Q26" s="54">
        <v>45309</v>
      </c>
      <c r="R26" s="66">
        <v>45309</v>
      </c>
      <c r="S26" s="66">
        <v>45312</v>
      </c>
      <c r="T26" s="55">
        <v>44873</v>
      </c>
      <c r="U26" s="16"/>
      <c r="V26" s="15"/>
      <c r="W26" s="16"/>
      <c r="X26" s="16"/>
      <c r="Y26" s="16"/>
      <c r="Z26" s="16"/>
    </row>
    <row r="27" spans="1:26" ht="15.75" customHeight="1" x14ac:dyDescent="0.25">
      <c r="A27" s="51" t="s">
        <v>21</v>
      </c>
      <c r="B27" s="51" t="s">
        <v>22</v>
      </c>
      <c r="C27" s="51" t="s">
        <v>233</v>
      </c>
      <c r="D27" s="51" t="s">
        <v>234</v>
      </c>
      <c r="E27" s="51" t="s">
        <v>235</v>
      </c>
      <c r="F27" s="51" t="s">
        <v>236</v>
      </c>
      <c r="G27" s="51" t="s">
        <v>237</v>
      </c>
      <c r="H27" s="52" t="s">
        <v>238</v>
      </c>
      <c r="I27" s="51" t="s">
        <v>239</v>
      </c>
      <c r="J27" s="50"/>
      <c r="K27" s="53" t="s">
        <v>240</v>
      </c>
      <c r="L27" s="51" t="s">
        <v>241</v>
      </c>
      <c r="M27" s="51" t="s">
        <v>242</v>
      </c>
      <c r="N27" s="51" t="s">
        <v>243</v>
      </c>
      <c r="O27" s="51" t="s">
        <v>244</v>
      </c>
      <c r="P27" s="51">
        <v>73009</v>
      </c>
      <c r="Q27" s="54"/>
      <c r="R27" s="55">
        <v>44368</v>
      </c>
      <c r="S27" s="55">
        <v>44371</v>
      </c>
      <c r="T27" s="55">
        <v>45295</v>
      </c>
      <c r="U27" s="16"/>
      <c r="V27" s="15"/>
      <c r="W27" s="16"/>
      <c r="X27" s="16"/>
      <c r="Y27" s="16"/>
      <c r="Z27" s="16"/>
    </row>
    <row r="28" spans="1:26" ht="15.75" customHeight="1" x14ac:dyDescent="0.25">
      <c r="A28" s="53" t="s">
        <v>245</v>
      </c>
      <c r="B28" s="51" t="s">
        <v>246</v>
      </c>
      <c r="C28" s="50" t="s">
        <v>247</v>
      </c>
      <c r="D28" s="50" t="s">
        <v>248</v>
      </c>
      <c r="E28" s="50" t="s">
        <v>249</v>
      </c>
      <c r="F28" s="50" t="s">
        <v>250</v>
      </c>
      <c r="G28" s="50" t="s">
        <v>251</v>
      </c>
      <c r="H28" s="57" t="s">
        <v>252</v>
      </c>
      <c r="I28" s="50" t="s">
        <v>253</v>
      </c>
      <c r="J28" s="50">
        <v>236</v>
      </c>
      <c r="K28" s="53" t="s">
        <v>254</v>
      </c>
      <c r="L28" s="51" t="s">
        <v>255</v>
      </c>
      <c r="M28" s="51" t="s">
        <v>256</v>
      </c>
      <c r="N28" s="50"/>
      <c r="O28" s="50" t="s">
        <v>257</v>
      </c>
      <c r="P28" s="50">
        <v>29730</v>
      </c>
      <c r="Q28" s="54">
        <v>44908</v>
      </c>
      <c r="R28" s="55">
        <v>44908</v>
      </c>
      <c r="S28" s="55">
        <v>45090</v>
      </c>
      <c r="T28" s="54">
        <v>45328</v>
      </c>
      <c r="U28" s="10"/>
      <c r="V28" s="15"/>
      <c r="W28" s="16"/>
      <c r="X28" s="16"/>
      <c r="Y28" s="16"/>
      <c r="Z28" s="16"/>
    </row>
    <row r="29" spans="1:26" ht="15.75" customHeight="1" x14ac:dyDescent="0.25">
      <c r="A29" s="51" t="s">
        <v>55</v>
      </c>
      <c r="B29" s="51" t="s">
        <v>56</v>
      </c>
      <c r="C29" s="51" t="s">
        <v>258</v>
      </c>
      <c r="D29" s="51" t="s">
        <v>259</v>
      </c>
      <c r="E29" s="51" t="s">
        <v>260</v>
      </c>
      <c r="F29" s="51" t="s">
        <v>261</v>
      </c>
      <c r="G29" s="51" t="s">
        <v>262</v>
      </c>
      <c r="H29" s="67"/>
      <c r="I29" s="51" t="s">
        <v>263</v>
      </c>
      <c r="J29" s="61"/>
      <c r="K29" s="53"/>
      <c r="L29" s="51" t="s">
        <v>264</v>
      </c>
      <c r="M29" s="51" t="s">
        <v>265</v>
      </c>
      <c r="N29" s="50"/>
      <c r="O29" s="51" t="s">
        <v>266</v>
      </c>
      <c r="P29" s="51">
        <v>99801</v>
      </c>
      <c r="Q29" s="55">
        <v>45078</v>
      </c>
      <c r="R29" s="55">
        <v>45295</v>
      </c>
      <c r="S29" s="55">
        <v>45323</v>
      </c>
      <c r="T29" s="56">
        <v>44581</v>
      </c>
      <c r="U29" s="16"/>
      <c r="V29" s="15"/>
      <c r="W29" s="16"/>
      <c r="X29" s="16"/>
      <c r="Y29" s="16"/>
      <c r="Z29" s="16"/>
    </row>
    <row r="30" spans="1:26" ht="15.75" customHeight="1" x14ac:dyDescent="0.25">
      <c r="A30" s="51" t="s">
        <v>21</v>
      </c>
      <c r="B30" s="51" t="s">
        <v>22</v>
      </c>
      <c r="C30" s="51" t="s">
        <v>267</v>
      </c>
      <c r="D30" s="51" t="s">
        <v>268</v>
      </c>
      <c r="E30" s="51" t="s">
        <v>269</v>
      </c>
      <c r="F30" s="51" t="s">
        <v>270</v>
      </c>
      <c r="G30" s="51" t="s">
        <v>271</v>
      </c>
      <c r="H30" s="57" t="s">
        <v>272</v>
      </c>
      <c r="I30" s="51" t="s">
        <v>273</v>
      </c>
      <c r="J30" s="50"/>
      <c r="K30" s="53" t="s">
        <v>274</v>
      </c>
      <c r="L30" s="51" t="s">
        <v>275</v>
      </c>
      <c r="M30" s="51" t="s">
        <v>276</v>
      </c>
      <c r="N30" s="50" t="s">
        <v>277</v>
      </c>
      <c r="O30" s="51" t="s">
        <v>278</v>
      </c>
      <c r="P30" s="51">
        <v>73601</v>
      </c>
      <c r="Q30" s="55">
        <v>43825</v>
      </c>
      <c r="R30" s="55">
        <v>45296</v>
      </c>
      <c r="S30" s="55">
        <v>45303</v>
      </c>
      <c r="T30" s="55">
        <v>44873</v>
      </c>
      <c r="U30" s="16"/>
      <c r="V30" s="15"/>
      <c r="W30" s="16"/>
      <c r="X30" s="16"/>
      <c r="Y30" s="16"/>
      <c r="Z30" s="16"/>
    </row>
    <row r="31" spans="1:26" ht="15.75" customHeight="1" x14ac:dyDescent="0.25">
      <c r="A31" s="51" t="s">
        <v>170</v>
      </c>
      <c r="B31" s="50" t="s">
        <v>279</v>
      </c>
      <c r="C31" s="51" t="s">
        <v>280</v>
      </c>
      <c r="D31" s="50" t="s">
        <v>281</v>
      </c>
      <c r="E31" s="50" t="s">
        <v>282</v>
      </c>
      <c r="F31" s="51" t="s">
        <v>26</v>
      </c>
      <c r="G31" s="68" t="s">
        <v>283</v>
      </c>
      <c r="H31" s="57"/>
      <c r="I31" s="51" t="s">
        <v>284</v>
      </c>
      <c r="J31" s="50"/>
      <c r="K31" s="53" t="s">
        <v>284</v>
      </c>
      <c r="L31" s="51" t="s">
        <v>285</v>
      </c>
      <c r="M31" s="51" t="s">
        <v>286</v>
      </c>
      <c r="N31" s="50" t="s">
        <v>287</v>
      </c>
      <c r="O31" s="50" t="s">
        <v>288</v>
      </c>
      <c r="P31" s="50">
        <v>57625</v>
      </c>
      <c r="Q31" s="54">
        <v>45257</v>
      </c>
      <c r="R31" s="55">
        <v>45295</v>
      </c>
      <c r="S31" s="55">
        <v>45303</v>
      </c>
      <c r="T31" s="69">
        <v>45077</v>
      </c>
      <c r="U31" s="16"/>
      <c r="V31" s="15"/>
      <c r="W31" s="16"/>
      <c r="X31" s="16"/>
      <c r="Y31" s="16"/>
      <c r="Z31" s="16"/>
    </row>
    <row r="32" spans="1:26" ht="15.75" customHeight="1" x14ac:dyDescent="0.25">
      <c r="A32" s="51" t="s">
        <v>289</v>
      </c>
      <c r="B32" s="51" t="s">
        <v>290</v>
      </c>
      <c r="C32" s="51" t="s">
        <v>291</v>
      </c>
      <c r="D32" s="51" t="s">
        <v>292</v>
      </c>
      <c r="E32" s="51" t="s">
        <v>293</v>
      </c>
      <c r="F32" s="51" t="s">
        <v>26</v>
      </c>
      <c r="G32" s="51" t="s">
        <v>294</v>
      </c>
      <c r="H32" s="57"/>
      <c r="I32" s="51" t="s">
        <v>295</v>
      </c>
      <c r="J32" s="51">
        <v>1006</v>
      </c>
      <c r="K32" s="58"/>
      <c r="L32" s="51" t="s">
        <v>296</v>
      </c>
      <c r="M32" s="51" t="s">
        <v>297</v>
      </c>
      <c r="N32" s="50"/>
      <c r="O32" s="51" t="s">
        <v>298</v>
      </c>
      <c r="P32" s="51">
        <v>23140</v>
      </c>
      <c r="Q32" s="54"/>
      <c r="R32" s="55">
        <v>43825</v>
      </c>
      <c r="S32" s="55">
        <v>43937</v>
      </c>
      <c r="T32" s="55">
        <v>45321</v>
      </c>
      <c r="U32" s="16"/>
      <c r="V32" s="15"/>
      <c r="W32" s="16"/>
      <c r="X32" s="16"/>
      <c r="Y32" s="16"/>
      <c r="Z32" s="16"/>
    </row>
    <row r="33" spans="1:26" ht="15.75" customHeight="1" x14ac:dyDescent="0.25">
      <c r="A33" s="51" t="s">
        <v>55</v>
      </c>
      <c r="B33" s="51" t="s">
        <v>56</v>
      </c>
      <c r="C33" s="50" t="s">
        <v>299</v>
      </c>
      <c r="D33" s="51" t="s">
        <v>300</v>
      </c>
      <c r="E33" s="51" t="s">
        <v>301</v>
      </c>
      <c r="F33" s="51" t="s">
        <v>26</v>
      </c>
      <c r="G33" s="57" t="s">
        <v>302</v>
      </c>
      <c r="H33" s="51"/>
      <c r="I33" s="51" t="s">
        <v>303</v>
      </c>
      <c r="J33" s="50"/>
      <c r="K33" s="53"/>
      <c r="L33" s="51" t="s">
        <v>304</v>
      </c>
      <c r="M33" s="51" t="s">
        <v>305</v>
      </c>
      <c r="N33" s="50"/>
      <c r="O33" s="51" t="s">
        <v>306</v>
      </c>
      <c r="P33" s="51">
        <v>99674</v>
      </c>
      <c r="Q33" s="55">
        <v>44490</v>
      </c>
      <c r="R33" s="55">
        <v>44652</v>
      </c>
      <c r="S33" s="55">
        <v>44657</v>
      </c>
      <c r="T33" s="69">
        <v>44897</v>
      </c>
      <c r="U33" s="19"/>
      <c r="V33" s="15"/>
      <c r="W33" s="16"/>
      <c r="X33" s="16"/>
      <c r="Y33" s="16"/>
      <c r="Z33" s="16"/>
    </row>
    <row r="34" spans="1:26" ht="15.75" customHeight="1" x14ac:dyDescent="0.25">
      <c r="A34" s="51" t="s">
        <v>55</v>
      </c>
      <c r="B34" s="51" t="s">
        <v>56</v>
      </c>
      <c r="C34" s="50" t="s">
        <v>307</v>
      </c>
      <c r="D34" s="51" t="s">
        <v>308</v>
      </c>
      <c r="E34" s="51" t="s">
        <v>309</v>
      </c>
      <c r="F34" s="51" t="s">
        <v>26</v>
      </c>
      <c r="G34" s="51" t="s">
        <v>310</v>
      </c>
      <c r="H34" s="50" t="s">
        <v>311</v>
      </c>
      <c r="I34" s="51" t="s">
        <v>312</v>
      </c>
      <c r="J34" s="50"/>
      <c r="K34" s="53" t="s">
        <v>313</v>
      </c>
      <c r="L34" s="51" t="s">
        <v>314</v>
      </c>
      <c r="M34" s="57" t="s">
        <v>315</v>
      </c>
      <c r="N34" s="50"/>
      <c r="O34" s="51" t="s">
        <v>266</v>
      </c>
      <c r="P34" s="51">
        <v>99801</v>
      </c>
      <c r="Q34" s="54"/>
      <c r="R34" s="55">
        <v>45440</v>
      </c>
      <c r="S34" s="55">
        <v>44062</v>
      </c>
      <c r="T34" s="55">
        <v>45295</v>
      </c>
      <c r="U34" s="16"/>
      <c r="V34" s="15"/>
      <c r="W34" s="16"/>
      <c r="X34" s="16"/>
      <c r="Y34" s="16"/>
      <c r="Z34" s="16"/>
    </row>
    <row r="35" spans="1:26" ht="15.75" customHeight="1" x14ac:dyDescent="0.25">
      <c r="A35" s="52" t="s">
        <v>170</v>
      </c>
      <c r="B35" s="52" t="s">
        <v>171</v>
      </c>
      <c r="C35" s="52" t="s">
        <v>316</v>
      </c>
      <c r="D35" s="52" t="s">
        <v>317</v>
      </c>
      <c r="E35" s="52" t="s">
        <v>318</v>
      </c>
      <c r="F35" s="52" t="s">
        <v>319</v>
      </c>
      <c r="G35" s="50" t="s">
        <v>320</v>
      </c>
      <c r="H35" s="52" t="s">
        <v>321</v>
      </c>
      <c r="I35" s="52" t="s">
        <v>322</v>
      </c>
      <c r="J35" s="52">
        <v>23</v>
      </c>
      <c r="K35" s="70" t="s">
        <v>323</v>
      </c>
      <c r="L35" s="52" t="s">
        <v>324</v>
      </c>
      <c r="M35" s="52" t="s">
        <v>325</v>
      </c>
      <c r="N35" s="57"/>
      <c r="O35" s="52" t="s">
        <v>326</v>
      </c>
      <c r="P35" s="52">
        <v>59521</v>
      </c>
      <c r="Q35" s="71"/>
      <c r="R35" s="72">
        <v>44874</v>
      </c>
      <c r="S35" s="55">
        <v>44918</v>
      </c>
      <c r="T35" s="55">
        <v>45295</v>
      </c>
      <c r="U35" s="21"/>
      <c r="V35" s="15"/>
      <c r="W35" s="16"/>
      <c r="X35" s="16"/>
      <c r="Y35" s="16"/>
      <c r="Z35" s="16"/>
    </row>
    <row r="36" spans="1:26" ht="15.75" customHeight="1" x14ac:dyDescent="0.25">
      <c r="A36" s="51" t="s">
        <v>21</v>
      </c>
      <c r="B36" s="51" t="s">
        <v>22</v>
      </c>
      <c r="C36" s="51" t="s">
        <v>327</v>
      </c>
      <c r="D36" s="51" t="s">
        <v>328</v>
      </c>
      <c r="E36" s="51" t="s">
        <v>48</v>
      </c>
      <c r="F36" s="51" t="s">
        <v>26</v>
      </c>
      <c r="G36" s="51" t="s">
        <v>329</v>
      </c>
      <c r="H36" s="52" t="s">
        <v>330</v>
      </c>
      <c r="I36" s="51" t="s">
        <v>331</v>
      </c>
      <c r="J36" s="51">
        <v>62283</v>
      </c>
      <c r="K36" s="53" t="s">
        <v>332</v>
      </c>
      <c r="L36" s="51" t="s">
        <v>333</v>
      </c>
      <c r="M36" s="51" t="s">
        <v>334</v>
      </c>
      <c r="N36" s="51" t="s">
        <v>335</v>
      </c>
      <c r="O36" s="51" t="s">
        <v>336</v>
      </c>
      <c r="P36" s="51">
        <v>74701</v>
      </c>
      <c r="Q36" s="55">
        <v>43825</v>
      </c>
      <c r="R36" s="55">
        <v>45309</v>
      </c>
      <c r="S36" s="55">
        <v>45312</v>
      </c>
      <c r="T36" s="56">
        <v>45077</v>
      </c>
      <c r="U36" s="16"/>
      <c r="V36" s="15"/>
      <c r="W36" s="16"/>
      <c r="X36" s="16"/>
      <c r="Y36" s="16"/>
      <c r="Z36" s="16"/>
    </row>
    <row r="37" spans="1:26" ht="15.75" customHeight="1" x14ac:dyDescent="0.25">
      <c r="A37" s="51" t="s">
        <v>55</v>
      </c>
      <c r="B37" s="51" t="s">
        <v>56</v>
      </c>
      <c r="C37" s="51" t="s">
        <v>337</v>
      </c>
      <c r="D37" s="51" t="s">
        <v>338</v>
      </c>
      <c r="E37" s="51" t="s">
        <v>339</v>
      </c>
      <c r="F37" s="51" t="s">
        <v>26</v>
      </c>
      <c r="G37" s="51" t="s">
        <v>340</v>
      </c>
      <c r="H37" s="52" t="s">
        <v>341</v>
      </c>
      <c r="I37" s="51" t="s">
        <v>342</v>
      </c>
      <c r="J37" s="51">
        <v>131</v>
      </c>
      <c r="K37" s="58" t="s">
        <v>343</v>
      </c>
      <c r="L37" s="51" t="s">
        <v>344</v>
      </c>
      <c r="M37" s="51" t="s">
        <v>345</v>
      </c>
      <c r="N37" s="50"/>
      <c r="O37" s="51" t="s">
        <v>65</v>
      </c>
      <c r="P37" s="51">
        <v>99508</v>
      </c>
      <c r="Q37" s="54"/>
      <c r="R37" s="55">
        <v>43825</v>
      </c>
      <c r="S37" s="55">
        <v>43934</v>
      </c>
      <c r="T37" s="56">
        <v>45295</v>
      </c>
      <c r="U37" s="16"/>
      <c r="V37" s="15"/>
      <c r="W37" s="16"/>
      <c r="X37" s="16"/>
      <c r="Y37" s="16"/>
      <c r="Z37" s="16"/>
    </row>
    <row r="38" spans="1:26" ht="15.75" customHeight="1" x14ac:dyDescent="0.25">
      <c r="A38" s="51" t="s">
        <v>21</v>
      </c>
      <c r="B38" s="51" t="s">
        <v>22</v>
      </c>
      <c r="C38" s="51" t="s">
        <v>346</v>
      </c>
      <c r="D38" s="51" t="s">
        <v>347</v>
      </c>
      <c r="E38" s="51" t="s">
        <v>348</v>
      </c>
      <c r="F38" s="51" t="s">
        <v>349</v>
      </c>
      <c r="G38" s="51" t="s">
        <v>350</v>
      </c>
      <c r="H38" s="57"/>
      <c r="I38" s="51" t="s">
        <v>351</v>
      </c>
      <c r="J38" s="50"/>
      <c r="K38" s="58" t="s">
        <v>352</v>
      </c>
      <c r="L38" s="51" t="s">
        <v>353</v>
      </c>
      <c r="M38" s="51" t="s">
        <v>354</v>
      </c>
      <c r="N38" s="51" t="s">
        <v>355</v>
      </c>
      <c r="O38" s="51" t="s">
        <v>33</v>
      </c>
      <c r="P38" s="51">
        <v>74801</v>
      </c>
      <c r="Q38" s="54">
        <v>45105</v>
      </c>
      <c r="R38" s="55">
        <v>45105</v>
      </c>
      <c r="S38" s="55">
        <v>45112</v>
      </c>
      <c r="T38" s="56">
        <v>45295</v>
      </c>
      <c r="U38" s="16"/>
      <c r="V38" s="15"/>
      <c r="W38" s="16"/>
      <c r="X38" s="16"/>
      <c r="Y38" s="16"/>
      <c r="Z38" s="16"/>
    </row>
    <row r="39" spans="1:26" ht="15.75" customHeight="1" x14ac:dyDescent="0.25">
      <c r="A39" s="51" t="s">
        <v>35</v>
      </c>
      <c r="B39" s="51" t="s">
        <v>36</v>
      </c>
      <c r="C39" s="51" t="s">
        <v>356</v>
      </c>
      <c r="D39" s="51" t="s">
        <v>357</v>
      </c>
      <c r="E39" s="51" t="s">
        <v>358</v>
      </c>
      <c r="F39" s="51" t="s">
        <v>26</v>
      </c>
      <c r="G39" s="51" t="s">
        <v>359</v>
      </c>
      <c r="H39" s="57"/>
      <c r="I39" s="51" t="s">
        <v>360</v>
      </c>
      <c r="J39" s="50"/>
      <c r="K39" s="53" t="s">
        <v>361</v>
      </c>
      <c r="L39" s="51" t="s">
        <v>362</v>
      </c>
      <c r="M39" s="50" t="s">
        <v>363</v>
      </c>
      <c r="N39" s="50"/>
      <c r="O39" s="51" t="s">
        <v>364</v>
      </c>
      <c r="P39" s="51">
        <v>85350</v>
      </c>
      <c r="Q39" s="54"/>
      <c r="R39" s="55">
        <v>45131</v>
      </c>
      <c r="S39" s="55">
        <v>45135</v>
      </c>
      <c r="T39" s="55">
        <v>45295</v>
      </c>
      <c r="U39" s="23"/>
      <c r="V39" s="15"/>
      <c r="W39" s="16"/>
      <c r="X39" s="16"/>
      <c r="Y39" s="16"/>
      <c r="Z39" s="16"/>
    </row>
    <row r="40" spans="1:26" ht="15.75" customHeight="1" x14ac:dyDescent="0.25">
      <c r="A40" s="51" t="s">
        <v>55</v>
      </c>
      <c r="B40" s="51" t="s">
        <v>365</v>
      </c>
      <c r="C40" s="51" t="s">
        <v>366</v>
      </c>
      <c r="D40" s="50" t="s">
        <v>367</v>
      </c>
      <c r="E40" s="50" t="s">
        <v>368</v>
      </c>
      <c r="F40" s="50" t="s">
        <v>369</v>
      </c>
      <c r="G40" s="50" t="s">
        <v>370</v>
      </c>
      <c r="H40" s="51"/>
      <c r="I40" s="50" t="s">
        <v>371</v>
      </c>
      <c r="J40" s="50"/>
      <c r="K40" s="58"/>
      <c r="L40" s="51" t="s">
        <v>372</v>
      </c>
      <c r="M40" s="51" t="s">
        <v>373</v>
      </c>
      <c r="N40" s="50"/>
      <c r="O40" s="51" t="s">
        <v>374</v>
      </c>
      <c r="P40" s="51">
        <v>83851</v>
      </c>
      <c r="Q40" s="59">
        <v>45315</v>
      </c>
      <c r="R40" s="59">
        <v>45313</v>
      </c>
      <c r="S40" s="55">
        <v>45314</v>
      </c>
      <c r="T40" s="56">
        <v>45295</v>
      </c>
      <c r="U40" s="16"/>
      <c r="V40" s="15"/>
      <c r="W40" s="16"/>
      <c r="X40" s="16"/>
      <c r="Y40" s="16"/>
      <c r="Z40" s="16"/>
    </row>
    <row r="41" spans="1:26" ht="15.75" customHeight="1" x14ac:dyDescent="0.25">
      <c r="A41" s="51" t="s">
        <v>35</v>
      </c>
      <c r="B41" s="51" t="s">
        <v>36</v>
      </c>
      <c r="C41" s="51" t="s">
        <v>375</v>
      </c>
      <c r="D41" s="50" t="s">
        <v>376</v>
      </c>
      <c r="E41" s="50" t="s">
        <v>377</v>
      </c>
      <c r="F41" s="51" t="s">
        <v>378</v>
      </c>
      <c r="G41" s="52" t="s">
        <v>379</v>
      </c>
      <c r="H41" s="50" t="s">
        <v>380</v>
      </c>
      <c r="I41" s="51" t="s">
        <v>381</v>
      </c>
      <c r="J41" s="50"/>
      <c r="K41" s="58" t="s">
        <v>382</v>
      </c>
      <c r="L41" s="51" t="s">
        <v>383</v>
      </c>
      <c r="M41" s="51" t="s">
        <v>384</v>
      </c>
      <c r="N41" s="51"/>
      <c r="O41" s="51" t="s">
        <v>385</v>
      </c>
      <c r="P41" s="51">
        <v>85344</v>
      </c>
      <c r="Q41" s="55">
        <v>44901</v>
      </c>
      <c r="R41" s="55">
        <v>45295</v>
      </c>
      <c r="S41" s="55">
        <v>45312</v>
      </c>
      <c r="T41" s="55">
        <v>45103</v>
      </c>
      <c r="U41" s="10"/>
      <c r="V41" s="15"/>
      <c r="W41" s="16"/>
      <c r="X41" s="16"/>
      <c r="Y41" s="16"/>
      <c r="Z41" s="16"/>
    </row>
    <row r="42" spans="1:26" ht="15.75" customHeight="1" x14ac:dyDescent="0.25">
      <c r="A42" s="51" t="s">
        <v>21</v>
      </c>
      <c r="B42" s="51" t="s">
        <v>22</v>
      </c>
      <c r="C42" s="51" t="s">
        <v>386</v>
      </c>
      <c r="D42" s="51" t="s">
        <v>387</v>
      </c>
      <c r="E42" s="51" t="s">
        <v>388</v>
      </c>
      <c r="F42" s="51" t="s">
        <v>26</v>
      </c>
      <c r="G42" s="51" t="s">
        <v>389</v>
      </c>
      <c r="H42" s="52" t="s">
        <v>390</v>
      </c>
      <c r="I42" s="51" t="s">
        <v>391</v>
      </c>
      <c r="J42" s="50"/>
      <c r="K42" s="53" t="s">
        <v>392</v>
      </c>
      <c r="L42" s="51" t="s">
        <v>393</v>
      </c>
      <c r="M42" s="51" t="s">
        <v>394</v>
      </c>
      <c r="N42" s="51" t="s">
        <v>395</v>
      </c>
      <c r="O42" s="51" t="s">
        <v>396</v>
      </c>
      <c r="P42" s="51">
        <v>73507</v>
      </c>
      <c r="Q42" s="54"/>
      <c r="R42" s="55">
        <v>45321</v>
      </c>
      <c r="S42" s="55">
        <v>45323</v>
      </c>
      <c r="T42" s="56">
        <v>45105</v>
      </c>
      <c r="U42" s="10"/>
      <c r="V42" s="15"/>
      <c r="W42" s="16"/>
      <c r="X42" s="16"/>
      <c r="Y42" s="16"/>
      <c r="Z42" s="16"/>
    </row>
    <row r="43" spans="1:26" ht="15.75" customHeight="1" x14ac:dyDescent="0.25">
      <c r="A43" s="51" t="s">
        <v>170</v>
      </c>
      <c r="B43" s="51" t="s">
        <v>171</v>
      </c>
      <c r="C43" s="51" t="s">
        <v>397</v>
      </c>
      <c r="D43" s="50" t="s">
        <v>398</v>
      </c>
      <c r="E43" s="50" t="s">
        <v>399</v>
      </c>
      <c r="F43" s="50" t="s">
        <v>26</v>
      </c>
      <c r="G43" s="51" t="s">
        <v>400</v>
      </c>
      <c r="H43" s="51"/>
      <c r="I43" s="51" t="s">
        <v>401</v>
      </c>
      <c r="J43" s="51">
        <v>1303</v>
      </c>
      <c r="K43" s="53" t="s">
        <v>402</v>
      </c>
      <c r="L43" s="51" t="s">
        <v>403</v>
      </c>
      <c r="M43" s="51" t="s">
        <v>404</v>
      </c>
      <c r="N43" s="51" t="s">
        <v>405</v>
      </c>
      <c r="O43" s="51" t="s">
        <v>406</v>
      </c>
      <c r="P43" s="51">
        <v>59855</v>
      </c>
      <c r="Q43" s="54"/>
      <c r="R43" s="55">
        <v>45308</v>
      </c>
      <c r="S43" s="55">
        <v>45312</v>
      </c>
      <c r="T43" s="56">
        <v>44173</v>
      </c>
      <c r="U43" s="16"/>
      <c r="V43" s="15"/>
      <c r="W43" s="16"/>
      <c r="X43" s="16"/>
      <c r="Y43" s="16"/>
      <c r="Z43" s="16"/>
    </row>
    <row r="44" spans="1:26" ht="15.75" customHeight="1" x14ac:dyDescent="0.25">
      <c r="A44" s="51" t="s">
        <v>55</v>
      </c>
      <c r="B44" s="51" t="s">
        <v>407</v>
      </c>
      <c r="C44" s="52" t="s">
        <v>408</v>
      </c>
      <c r="D44" s="51" t="s">
        <v>409</v>
      </c>
      <c r="E44" s="51" t="s">
        <v>410</v>
      </c>
      <c r="F44" s="51" t="s">
        <v>411</v>
      </c>
      <c r="G44" s="51" t="s">
        <v>412</v>
      </c>
      <c r="H44" s="57"/>
      <c r="I44" s="51" t="s">
        <v>413</v>
      </c>
      <c r="J44" s="50"/>
      <c r="K44" s="58"/>
      <c r="L44" s="51" t="s">
        <v>414</v>
      </c>
      <c r="M44" s="51" t="s">
        <v>415</v>
      </c>
      <c r="N44" s="50"/>
      <c r="O44" s="51" t="s">
        <v>416</v>
      </c>
      <c r="P44" s="51">
        <v>97420</v>
      </c>
      <c r="Q44" s="55">
        <v>45364</v>
      </c>
      <c r="R44" s="55">
        <v>45364</v>
      </c>
      <c r="S44" s="55">
        <v>45366</v>
      </c>
      <c r="T44" s="56">
        <v>45295</v>
      </c>
      <c r="U44" s="16"/>
      <c r="V44" s="15"/>
      <c r="W44" s="16"/>
      <c r="X44" s="16"/>
      <c r="Y44" s="16"/>
      <c r="Z44" s="16"/>
    </row>
    <row r="45" spans="1:26" ht="15.75" customHeight="1" x14ac:dyDescent="0.25">
      <c r="A45" s="51" t="s">
        <v>55</v>
      </c>
      <c r="B45" s="51" t="s">
        <v>407</v>
      </c>
      <c r="C45" s="50" t="s">
        <v>417</v>
      </c>
      <c r="D45" s="51" t="s">
        <v>418</v>
      </c>
      <c r="E45" s="51" t="s">
        <v>419</v>
      </c>
      <c r="F45" s="51" t="s">
        <v>420</v>
      </c>
      <c r="G45" s="51" t="s">
        <v>421</v>
      </c>
      <c r="H45" s="57"/>
      <c r="I45" s="51" t="s">
        <v>422</v>
      </c>
      <c r="J45" s="50"/>
      <c r="K45" s="53" t="s">
        <v>423</v>
      </c>
      <c r="L45" s="51" t="s">
        <v>424</v>
      </c>
      <c r="M45" s="51" t="s">
        <v>425</v>
      </c>
      <c r="N45" s="50"/>
      <c r="O45" s="50" t="s">
        <v>426</v>
      </c>
      <c r="P45" s="50">
        <v>97347</v>
      </c>
      <c r="Q45" s="55">
        <v>45022</v>
      </c>
      <c r="R45" s="55">
        <v>45295</v>
      </c>
      <c r="S45" s="55">
        <v>45303</v>
      </c>
      <c r="T45" s="56">
        <v>45085</v>
      </c>
      <c r="U45" s="16"/>
      <c r="V45" s="15"/>
      <c r="W45" s="16"/>
      <c r="X45" s="16"/>
      <c r="Y45" s="16"/>
      <c r="Z45" s="16"/>
    </row>
    <row r="46" spans="1:26" ht="15.75" customHeight="1" x14ac:dyDescent="0.25">
      <c r="A46" s="51" t="s">
        <v>55</v>
      </c>
      <c r="B46" s="51" t="s">
        <v>407</v>
      </c>
      <c r="C46" s="50" t="s">
        <v>427</v>
      </c>
      <c r="D46" s="51" t="s">
        <v>428</v>
      </c>
      <c r="E46" s="51" t="s">
        <v>429</v>
      </c>
      <c r="F46" s="51" t="s">
        <v>430</v>
      </c>
      <c r="G46" s="51" t="s">
        <v>431</v>
      </c>
      <c r="H46" s="57"/>
      <c r="I46" s="51" t="s">
        <v>432</v>
      </c>
      <c r="J46" s="50"/>
      <c r="K46" s="58" t="s">
        <v>433</v>
      </c>
      <c r="L46" s="51" t="s">
        <v>434</v>
      </c>
      <c r="M46" s="51" t="s">
        <v>435</v>
      </c>
      <c r="N46" s="53" t="s">
        <v>436</v>
      </c>
      <c r="O46" s="50" t="s">
        <v>437</v>
      </c>
      <c r="P46" s="50">
        <v>97380</v>
      </c>
      <c r="Q46" s="55">
        <v>45295</v>
      </c>
      <c r="R46" s="55">
        <v>45295</v>
      </c>
      <c r="S46" s="55">
        <v>45303</v>
      </c>
      <c r="T46" s="56">
        <v>44873</v>
      </c>
      <c r="U46" s="16"/>
      <c r="V46" s="15"/>
      <c r="W46" s="16"/>
      <c r="X46" s="16"/>
      <c r="Y46" s="16"/>
      <c r="Z46" s="16"/>
    </row>
    <row r="47" spans="1:26" ht="15.75" customHeight="1" x14ac:dyDescent="0.25">
      <c r="A47" s="51" t="s">
        <v>55</v>
      </c>
      <c r="B47" s="51" t="s">
        <v>438</v>
      </c>
      <c r="C47" s="51" t="s">
        <v>439</v>
      </c>
      <c r="D47" s="51" t="s">
        <v>440</v>
      </c>
      <c r="E47" s="51" t="s">
        <v>441</v>
      </c>
      <c r="F47" s="51" t="s">
        <v>153</v>
      </c>
      <c r="G47" s="51" t="s">
        <v>442</v>
      </c>
      <c r="H47" s="50" t="s">
        <v>443</v>
      </c>
      <c r="I47" s="51" t="s">
        <v>444</v>
      </c>
      <c r="J47" s="50"/>
      <c r="K47" s="53" t="s">
        <v>445</v>
      </c>
      <c r="L47" s="51" t="s">
        <v>446</v>
      </c>
      <c r="M47" s="51" t="s">
        <v>447</v>
      </c>
      <c r="N47" s="50"/>
      <c r="O47" s="51" t="s">
        <v>448</v>
      </c>
      <c r="P47" s="51">
        <v>98568</v>
      </c>
      <c r="Q47" s="55">
        <v>43825</v>
      </c>
      <c r="R47" s="55">
        <v>45295</v>
      </c>
      <c r="S47" s="55">
        <v>45328</v>
      </c>
      <c r="T47" s="56">
        <v>45295</v>
      </c>
      <c r="U47" s="16"/>
      <c r="V47" s="15"/>
      <c r="W47" s="16"/>
      <c r="X47" s="16"/>
      <c r="Y47" s="16"/>
      <c r="Z47" s="16"/>
    </row>
    <row r="48" spans="1:26" ht="15.75" customHeight="1" x14ac:dyDescent="0.25">
      <c r="A48" s="51" t="s">
        <v>55</v>
      </c>
      <c r="B48" s="51" t="s">
        <v>438</v>
      </c>
      <c r="C48" s="51" t="s">
        <v>449</v>
      </c>
      <c r="D48" s="50" t="s">
        <v>450</v>
      </c>
      <c r="E48" s="50" t="s">
        <v>451</v>
      </c>
      <c r="F48" s="50" t="s">
        <v>26</v>
      </c>
      <c r="G48" s="51" t="s">
        <v>452</v>
      </c>
      <c r="H48" s="57"/>
      <c r="I48" s="51" t="s">
        <v>453</v>
      </c>
      <c r="J48" s="50"/>
      <c r="K48" s="53" t="s">
        <v>454</v>
      </c>
      <c r="L48" s="51" t="s">
        <v>455</v>
      </c>
      <c r="M48" s="50" t="s">
        <v>456</v>
      </c>
      <c r="N48" s="51" t="s">
        <v>457</v>
      </c>
      <c r="O48" s="51" t="s">
        <v>458</v>
      </c>
      <c r="P48" s="51">
        <v>99155</v>
      </c>
      <c r="Q48" s="55">
        <v>44788</v>
      </c>
      <c r="R48" s="73">
        <v>45309</v>
      </c>
      <c r="S48" s="55">
        <v>44791</v>
      </c>
      <c r="T48" s="73">
        <v>45309</v>
      </c>
      <c r="U48" s="16"/>
      <c r="V48" s="15"/>
      <c r="W48" s="16"/>
      <c r="X48" s="16"/>
      <c r="Y48" s="16"/>
      <c r="Z48" s="16"/>
    </row>
    <row r="49" spans="1:26" ht="15.75" customHeight="1" x14ac:dyDescent="0.25">
      <c r="A49" s="51" t="s">
        <v>55</v>
      </c>
      <c r="B49" s="51" t="s">
        <v>407</v>
      </c>
      <c r="C49" s="51" t="s">
        <v>459</v>
      </c>
      <c r="D49" s="51" t="s">
        <v>460</v>
      </c>
      <c r="E49" s="51" t="s">
        <v>207</v>
      </c>
      <c r="F49" s="51" t="s">
        <v>461</v>
      </c>
      <c r="G49" s="51" t="s">
        <v>462</v>
      </c>
      <c r="H49" s="52" t="s">
        <v>463</v>
      </c>
      <c r="I49" s="51" t="s">
        <v>464</v>
      </c>
      <c r="J49" s="50"/>
      <c r="K49" s="58" t="s">
        <v>465</v>
      </c>
      <c r="L49" s="51" t="s">
        <v>466</v>
      </c>
      <c r="M49" s="51" t="s">
        <v>467</v>
      </c>
      <c r="N49" s="50" t="s">
        <v>468</v>
      </c>
      <c r="O49" s="50" t="s">
        <v>469</v>
      </c>
      <c r="P49" s="50">
        <v>97801</v>
      </c>
      <c r="Q49" s="55">
        <v>44761</v>
      </c>
      <c r="R49" s="55">
        <v>45090</v>
      </c>
      <c r="S49" s="55">
        <v>45303</v>
      </c>
      <c r="T49" s="56">
        <v>45295</v>
      </c>
      <c r="U49" s="16"/>
      <c r="V49" s="15"/>
      <c r="W49" s="16"/>
      <c r="X49" s="16"/>
      <c r="Y49" s="16"/>
      <c r="Z49" s="16"/>
    </row>
    <row r="50" spans="1:26" ht="15.75" customHeight="1" x14ac:dyDescent="0.25">
      <c r="A50" s="51" t="s">
        <v>55</v>
      </c>
      <c r="B50" s="51" t="s">
        <v>407</v>
      </c>
      <c r="C50" s="51" t="s">
        <v>470</v>
      </c>
      <c r="D50" s="58" t="s">
        <v>471</v>
      </c>
      <c r="E50" s="58" t="s">
        <v>472</v>
      </c>
      <c r="F50" s="53" t="s">
        <v>473</v>
      </c>
      <c r="G50" s="53" t="s">
        <v>474</v>
      </c>
      <c r="H50" s="58" t="s">
        <v>475</v>
      </c>
      <c r="I50" s="53" t="s">
        <v>476</v>
      </c>
      <c r="J50" s="58">
        <v>1116</v>
      </c>
      <c r="K50" s="58" t="s">
        <v>477</v>
      </c>
      <c r="L50" s="58" t="s">
        <v>478</v>
      </c>
      <c r="M50" s="51" t="s">
        <v>479</v>
      </c>
      <c r="N50" s="50" t="s">
        <v>480</v>
      </c>
      <c r="O50" s="51" t="s">
        <v>481</v>
      </c>
      <c r="P50" s="50">
        <v>97761</v>
      </c>
      <c r="Q50" s="55">
        <v>44348</v>
      </c>
      <c r="R50" s="55">
        <v>45175</v>
      </c>
      <c r="S50" s="55">
        <v>45205</v>
      </c>
      <c r="T50" s="55">
        <v>44874</v>
      </c>
      <c r="U50" s="16"/>
      <c r="V50" s="15"/>
      <c r="W50" s="16"/>
      <c r="X50" s="16"/>
      <c r="Y50" s="16"/>
      <c r="Z50" s="16"/>
    </row>
    <row r="51" spans="1:26" ht="15.75" customHeight="1" x14ac:dyDescent="0.25">
      <c r="A51" s="51" t="s">
        <v>55</v>
      </c>
      <c r="B51" s="51" t="s">
        <v>56</v>
      </c>
      <c r="C51" s="51" t="s">
        <v>482</v>
      </c>
      <c r="D51" s="51" t="s">
        <v>483</v>
      </c>
      <c r="E51" s="51" t="s">
        <v>484</v>
      </c>
      <c r="F51" s="51" t="s">
        <v>26</v>
      </c>
      <c r="G51" s="51" t="s">
        <v>485</v>
      </c>
      <c r="H51" s="52" t="s">
        <v>486</v>
      </c>
      <c r="I51" s="51" t="s">
        <v>487</v>
      </c>
      <c r="J51" s="50"/>
      <c r="K51" s="53" t="s">
        <v>488</v>
      </c>
      <c r="L51" s="51" t="s">
        <v>489</v>
      </c>
      <c r="M51" s="51" t="s">
        <v>490</v>
      </c>
      <c r="N51" s="50"/>
      <c r="O51" s="51" t="s">
        <v>491</v>
      </c>
      <c r="P51" s="51">
        <v>99573</v>
      </c>
      <c r="Q51" s="54"/>
      <c r="R51" s="55">
        <v>45309</v>
      </c>
      <c r="S51" s="55">
        <v>43971</v>
      </c>
      <c r="T51" s="55">
        <v>45309</v>
      </c>
      <c r="U51" s="16"/>
      <c r="V51" s="15"/>
      <c r="W51" s="16"/>
      <c r="X51" s="16"/>
      <c r="Y51" s="16"/>
      <c r="Z51" s="16"/>
    </row>
    <row r="52" spans="1:26" ht="15.75" customHeight="1" x14ac:dyDescent="0.25">
      <c r="A52" s="51" t="s">
        <v>55</v>
      </c>
      <c r="B52" s="51" t="s">
        <v>407</v>
      </c>
      <c r="C52" s="51" t="s">
        <v>492</v>
      </c>
      <c r="D52" s="50" t="s">
        <v>493</v>
      </c>
      <c r="E52" s="50" t="s">
        <v>494</v>
      </c>
      <c r="F52" s="50" t="s">
        <v>26</v>
      </c>
      <c r="G52" s="50" t="s">
        <v>495</v>
      </c>
      <c r="H52" s="57"/>
      <c r="I52" s="50" t="s">
        <v>496</v>
      </c>
      <c r="J52" s="51">
        <v>2214</v>
      </c>
      <c r="K52" s="58" t="s">
        <v>497</v>
      </c>
      <c r="L52" s="50" t="s">
        <v>498</v>
      </c>
      <c r="M52" s="50" t="s">
        <v>499</v>
      </c>
      <c r="N52" s="51" t="s">
        <v>500</v>
      </c>
      <c r="O52" s="50" t="s">
        <v>416</v>
      </c>
      <c r="P52" s="51">
        <v>97420</v>
      </c>
      <c r="Q52" s="54">
        <v>45078</v>
      </c>
      <c r="R52" s="55">
        <v>45295</v>
      </c>
      <c r="S52" s="55">
        <v>45303</v>
      </c>
      <c r="T52" s="56"/>
      <c r="U52" s="16"/>
      <c r="V52" s="15"/>
      <c r="W52" s="16"/>
      <c r="X52" s="16"/>
      <c r="Y52" s="16"/>
      <c r="Z52" s="16"/>
    </row>
    <row r="53" spans="1:26" ht="15.75" customHeight="1" x14ac:dyDescent="0.25">
      <c r="A53" s="51" t="s">
        <v>55</v>
      </c>
      <c r="B53" s="51" t="s">
        <v>407</v>
      </c>
      <c r="C53" s="51" t="s">
        <v>501</v>
      </c>
      <c r="D53" s="50" t="s">
        <v>502</v>
      </c>
      <c r="E53" s="50" t="s">
        <v>503</v>
      </c>
      <c r="F53" s="50" t="s">
        <v>220</v>
      </c>
      <c r="G53" s="50" t="s">
        <v>504</v>
      </c>
      <c r="H53" s="57" t="s">
        <v>505</v>
      </c>
      <c r="I53" s="50" t="s">
        <v>506</v>
      </c>
      <c r="J53" s="51"/>
      <c r="K53" s="58" t="s">
        <v>507</v>
      </c>
      <c r="L53" s="50" t="s">
        <v>508</v>
      </c>
      <c r="M53" s="51" t="s">
        <v>509</v>
      </c>
      <c r="N53" s="50"/>
      <c r="O53" s="50" t="s">
        <v>510</v>
      </c>
      <c r="P53" s="51">
        <v>97470</v>
      </c>
      <c r="Q53" s="54"/>
      <c r="R53" s="55">
        <v>45308</v>
      </c>
      <c r="S53" s="55">
        <v>45090</v>
      </c>
      <c r="T53" s="56">
        <v>45308</v>
      </c>
      <c r="U53" s="16"/>
      <c r="V53" s="15"/>
      <c r="W53" s="16"/>
      <c r="X53" s="16"/>
      <c r="Y53" s="16"/>
      <c r="Z53" s="16"/>
    </row>
    <row r="54" spans="1:26" ht="15.75" customHeight="1" x14ac:dyDescent="0.25">
      <c r="A54" s="51" t="s">
        <v>55</v>
      </c>
      <c r="B54" s="51" t="s">
        <v>438</v>
      </c>
      <c r="C54" s="51" t="s">
        <v>511</v>
      </c>
      <c r="D54" s="51" t="s">
        <v>512</v>
      </c>
      <c r="E54" s="51" t="s">
        <v>513</v>
      </c>
      <c r="F54" s="51" t="s">
        <v>514</v>
      </c>
      <c r="G54" s="51" t="s">
        <v>515</v>
      </c>
      <c r="H54" s="57"/>
      <c r="I54" s="51" t="s">
        <v>516</v>
      </c>
      <c r="J54" s="50"/>
      <c r="K54" s="58" t="s">
        <v>517</v>
      </c>
      <c r="L54" s="51" t="s">
        <v>518</v>
      </c>
      <c r="M54" s="51" t="s">
        <v>519</v>
      </c>
      <c r="N54" s="50"/>
      <c r="O54" s="51" t="s">
        <v>520</v>
      </c>
      <c r="P54" s="51">
        <v>98632</v>
      </c>
      <c r="Q54" s="54"/>
      <c r="R54" s="55">
        <v>44652</v>
      </c>
      <c r="S54" s="55">
        <v>44657</v>
      </c>
      <c r="T54" s="56">
        <v>45308</v>
      </c>
      <c r="U54" s="16"/>
      <c r="V54" s="15"/>
      <c r="W54" s="16"/>
      <c r="X54" s="16"/>
      <c r="Y54" s="16"/>
      <c r="Z54" s="16"/>
    </row>
    <row r="55" spans="1:26" ht="15.75" customHeight="1" x14ac:dyDescent="0.25">
      <c r="A55" s="51" t="s">
        <v>55</v>
      </c>
      <c r="B55" s="51" t="s">
        <v>56</v>
      </c>
      <c r="C55" s="50" t="s">
        <v>521</v>
      </c>
      <c r="D55" s="51" t="s">
        <v>308</v>
      </c>
      <c r="E55" s="51" t="s">
        <v>309</v>
      </c>
      <c r="F55" s="51" t="s">
        <v>26</v>
      </c>
      <c r="G55" s="51" t="s">
        <v>310</v>
      </c>
      <c r="H55" s="50" t="s">
        <v>311</v>
      </c>
      <c r="I55" s="51" t="s">
        <v>312</v>
      </c>
      <c r="J55" s="50"/>
      <c r="K55" s="53" t="s">
        <v>313</v>
      </c>
      <c r="L55" s="51" t="s">
        <v>314</v>
      </c>
      <c r="M55" s="57" t="s">
        <v>315</v>
      </c>
      <c r="N55" s="50"/>
      <c r="O55" s="51" t="s">
        <v>266</v>
      </c>
      <c r="P55" s="51">
        <v>99801</v>
      </c>
      <c r="Q55" s="54"/>
      <c r="R55" s="55">
        <v>45440</v>
      </c>
      <c r="S55" s="55">
        <v>44062</v>
      </c>
      <c r="T55" s="55">
        <v>45295</v>
      </c>
      <c r="U55" s="16"/>
      <c r="V55" s="15"/>
      <c r="W55" s="16"/>
      <c r="X55" s="16"/>
      <c r="Y55" s="16"/>
      <c r="Z55" s="16"/>
    </row>
    <row r="56" spans="1:26" ht="15.75" customHeight="1" x14ac:dyDescent="0.25">
      <c r="A56" s="51" t="s">
        <v>170</v>
      </c>
      <c r="B56" s="50" t="s">
        <v>279</v>
      </c>
      <c r="C56" s="74" t="s">
        <v>522</v>
      </c>
      <c r="D56" s="51" t="s">
        <v>523</v>
      </c>
      <c r="E56" s="51" t="s">
        <v>524</v>
      </c>
      <c r="F56" s="51" t="s">
        <v>525</v>
      </c>
      <c r="G56" s="51" t="s">
        <v>526</v>
      </c>
      <c r="H56" s="57"/>
      <c r="I56" s="50" t="s">
        <v>527</v>
      </c>
      <c r="J56" s="50"/>
      <c r="K56" s="53"/>
      <c r="L56" s="50" t="s">
        <v>528</v>
      </c>
      <c r="M56" s="51" t="s">
        <v>529</v>
      </c>
      <c r="N56" s="50"/>
      <c r="O56" s="50" t="s">
        <v>530</v>
      </c>
      <c r="P56" s="50">
        <v>57339</v>
      </c>
      <c r="Q56" s="55">
        <v>45323</v>
      </c>
      <c r="R56" s="55">
        <v>45378</v>
      </c>
      <c r="S56" s="55">
        <v>45378</v>
      </c>
      <c r="T56" s="56">
        <v>44880</v>
      </c>
      <c r="U56" s="10"/>
      <c r="V56" s="15"/>
      <c r="W56" s="16"/>
      <c r="X56" s="16"/>
      <c r="Y56" s="16"/>
      <c r="Z56" s="16"/>
    </row>
    <row r="57" spans="1:26" ht="15.75" customHeight="1" x14ac:dyDescent="0.25">
      <c r="A57" s="51" t="s">
        <v>170</v>
      </c>
      <c r="B57" s="51" t="s">
        <v>171</v>
      </c>
      <c r="C57" s="51" t="s">
        <v>531</v>
      </c>
      <c r="D57" s="51" t="s">
        <v>532</v>
      </c>
      <c r="E57" s="51" t="s">
        <v>533</v>
      </c>
      <c r="F57" s="51" t="s">
        <v>236</v>
      </c>
      <c r="G57" s="50" t="s">
        <v>534</v>
      </c>
      <c r="H57" s="51"/>
      <c r="I57" s="51" t="s">
        <v>535</v>
      </c>
      <c r="J57" s="50"/>
      <c r="K57" s="50" t="s">
        <v>536</v>
      </c>
      <c r="L57" s="51" t="s">
        <v>537</v>
      </c>
      <c r="M57" s="51" t="s">
        <v>538</v>
      </c>
      <c r="N57" s="53" t="s">
        <v>539</v>
      </c>
      <c r="O57" s="51" t="s">
        <v>540</v>
      </c>
      <c r="P57" s="51">
        <v>59022</v>
      </c>
      <c r="Q57" s="55">
        <v>44278</v>
      </c>
      <c r="R57" s="55">
        <v>45296</v>
      </c>
      <c r="S57" s="55">
        <v>45303</v>
      </c>
      <c r="T57" s="56">
        <v>44175</v>
      </c>
      <c r="U57" s="9"/>
      <c r="V57" s="15"/>
      <c r="W57" s="16"/>
      <c r="X57" s="16"/>
      <c r="Y57" s="16"/>
      <c r="Z57" s="16"/>
    </row>
    <row r="58" spans="1:26" ht="15.75" customHeight="1" x14ac:dyDescent="0.25">
      <c r="A58" s="51" t="s">
        <v>21</v>
      </c>
      <c r="B58" s="51" t="s">
        <v>22</v>
      </c>
      <c r="C58" s="51" t="s">
        <v>541</v>
      </c>
      <c r="D58" s="51" t="s">
        <v>542</v>
      </c>
      <c r="E58" s="51" t="s">
        <v>543</v>
      </c>
      <c r="F58" s="51" t="s">
        <v>544</v>
      </c>
      <c r="G58" s="51" t="s">
        <v>545</v>
      </c>
      <c r="H58" s="52"/>
      <c r="I58" s="51" t="s">
        <v>546</v>
      </c>
      <c r="J58" s="51">
        <v>1116</v>
      </c>
      <c r="K58" s="53" t="s">
        <v>547</v>
      </c>
      <c r="L58" s="51" t="s">
        <v>548</v>
      </c>
      <c r="M58" s="51" t="s">
        <v>549</v>
      </c>
      <c r="N58" s="51" t="s">
        <v>550</v>
      </c>
      <c r="O58" s="51" t="s">
        <v>82</v>
      </c>
      <c r="P58" s="51">
        <v>73005</v>
      </c>
      <c r="Q58" s="55">
        <v>44222</v>
      </c>
      <c r="R58" s="55">
        <v>45078</v>
      </c>
      <c r="S58" s="55">
        <v>45090</v>
      </c>
      <c r="T58" s="64">
        <v>45296</v>
      </c>
      <c r="U58" s="16"/>
      <c r="V58" s="15"/>
      <c r="W58" s="16"/>
      <c r="X58" s="16"/>
      <c r="Y58" s="16"/>
      <c r="Z58" s="16"/>
    </row>
    <row r="59" spans="1:26" ht="15.75" customHeight="1" x14ac:dyDescent="0.25">
      <c r="A59" s="51" t="s">
        <v>21</v>
      </c>
      <c r="B59" s="51" t="s">
        <v>22</v>
      </c>
      <c r="C59" s="51" t="s">
        <v>551</v>
      </c>
      <c r="D59" s="50" t="s">
        <v>552</v>
      </c>
      <c r="E59" s="50" t="s">
        <v>553</v>
      </c>
      <c r="F59" s="50" t="s">
        <v>554</v>
      </c>
      <c r="G59" s="50" t="s">
        <v>555</v>
      </c>
      <c r="H59" s="57"/>
      <c r="I59" s="51" t="s">
        <v>556</v>
      </c>
      <c r="J59" s="50"/>
      <c r="K59" s="58" t="s">
        <v>557</v>
      </c>
      <c r="L59" s="51" t="s">
        <v>558</v>
      </c>
      <c r="M59" s="51" t="s">
        <v>559</v>
      </c>
      <c r="N59" s="50"/>
      <c r="O59" s="51" t="s">
        <v>560</v>
      </c>
      <c r="P59" s="51">
        <v>74006</v>
      </c>
      <c r="Q59" s="59">
        <v>44812</v>
      </c>
      <c r="R59" s="59">
        <v>44894</v>
      </c>
      <c r="S59" s="59">
        <v>44922</v>
      </c>
      <c r="T59" s="55">
        <v>45295</v>
      </c>
      <c r="U59" s="16"/>
      <c r="V59" s="15"/>
      <c r="W59" s="16"/>
      <c r="X59" s="16"/>
      <c r="Y59" s="16"/>
      <c r="Z59" s="16"/>
    </row>
    <row r="60" spans="1:26" ht="15.75" customHeight="1" x14ac:dyDescent="0.25">
      <c r="A60" s="51" t="s">
        <v>55</v>
      </c>
      <c r="B60" s="51" t="s">
        <v>56</v>
      </c>
      <c r="C60" s="50" t="s">
        <v>561</v>
      </c>
      <c r="D60" s="51" t="s">
        <v>562</v>
      </c>
      <c r="E60" s="51" t="s">
        <v>563</v>
      </c>
      <c r="F60" s="51" t="s">
        <v>26</v>
      </c>
      <c r="G60" s="51" t="s">
        <v>564</v>
      </c>
      <c r="H60" s="52"/>
      <c r="I60" s="51" t="s">
        <v>565</v>
      </c>
      <c r="J60" s="51"/>
      <c r="K60" s="58" t="s">
        <v>566</v>
      </c>
      <c r="L60" s="51" t="s">
        <v>567</v>
      </c>
      <c r="M60" s="51" t="s">
        <v>568</v>
      </c>
      <c r="N60" s="50"/>
      <c r="O60" s="51" t="s">
        <v>569</v>
      </c>
      <c r="P60" s="51">
        <v>99701</v>
      </c>
      <c r="Q60" s="54"/>
      <c r="R60" s="55">
        <v>45324</v>
      </c>
      <c r="S60" s="55">
        <v>45328</v>
      </c>
      <c r="T60" s="62">
        <v>45295</v>
      </c>
      <c r="U60" s="16"/>
      <c r="V60" s="15"/>
      <c r="W60" s="16"/>
      <c r="X60" s="16"/>
      <c r="Y60" s="16"/>
      <c r="Z60" s="16"/>
    </row>
    <row r="61" spans="1:26" ht="15.75" customHeight="1" x14ac:dyDescent="0.25">
      <c r="A61" s="51" t="s">
        <v>245</v>
      </c>
      <c r="B61" s="51" t="s">
        <v>570</v>
      </c>
      <c r="C61" s="51" t="s">
        <v>571</v>
      </c>
      <c r="D61" s="51" t="s">
        <v>572</v>
      </c>
      <c r="E61" s="51" t="s">
        <v>573</v>
      </c>
      <c r="F61" s="51" t="s">
        <v>26</v>
      </c>
      <c r="G61" s="51" t="s">
        <v>574</v>
      </c>
      <c r="H61" s="57"/>
      <c r="I61" s="51" t="s">
        <v>575</v>
      </c>
      <c r="J61" s="50"/>
      <c r="K61" s="53" t="s">
        <v>576</v>
      </c>
      <c r="L61" s="51" t="s">
        <v>577</v>
      </c>
      <c r="M61" s="51" t="s">
        <v>578</v>
      </c>
      <c r="N61" s="50" t="s">
        <v>579</v>
      </c>
      <c r="O61" s="51" t="s">
        <v>580</v>
      </c>
      <c r="P61" s="51">
        <v>28719</v>
      </c>
      <c r="Q61" s="54">
        <v>45167</v>
      </c>
      <c r="R61" s="55">
        <v>45305</v>
      </c>
      <c r="S61" s="55">
        <v>45312</v>
      </c>
      <c r="T61" s="55">
        <v>44901</v>
      </c>
      <c r="U61" s="21"/>
      <c r="V61" s="15"/>
      <c r="W61" s="16"/>
      <c r="X61" s="16"/>
      <c r="Y61" s="16"/>
      <c r="Z61" s="16"/>
    </row>
    <row r="62" spans="1:26" ht="15.75" customHeight="1" x14ac:dyDescent="0.25">
      <c r="A62" s="51" t="s">
        <v>21</v>
      </c>
      <c r="B62" s="51" t="s">
        <v>22</v>
      </c>
      <c r="C62" s="51" t="s">
        <v>581</v>
      </c>
      <c r="D62" s="50" t="s">
        <v>582</v>
      </c>
      <c r="E62" s="50" t="s">
        <v>583</v>
      </c>
      <c r="F62" s="50" t="s">
        <v>26</v>
      </c>
      <c r="G62" s="50" t="s">
        <v>584</v>
      </c>
      <c r="H62" s="57"/>
      <c r="I62" s="51" t="s">
        <v>585</v>
      </c>
      <c r="J62" s="50"/>
      <c r="K62" s="58"/>
      <c r="L62" s="51" t="s">
        <v>586</v>
      </c>
      <c r="M62" s="50" t="s">
        <v>587</v>
      </c>
      <c r="N62" s="50"/>
      <c r="O62" s="50" t="s">
        <v>588</v>
      </c>
      <c r="P62" s="50">
        <v>74370</v>
      </c>
      <c r="Q62" s="54"/>
      <c r="R62" s="55">
        <v>44900</v>
      </c>
      <c r="S62" s="55">
        <v>44922</v>
      </c>
      <c r="T62" s="55">
        <v>45314</v>
      </c>
      <c r="U62" s="16"/>
      <c r="V62" s="15"/>
      <c r="W62" s="16"/>
      <c r="X62" s="16"/>
      <c r="Y62" s="16"/>
      <c r="Z62" s="16"/>
    </row>
    <row r="63" spans="1:26" ht="15.75" customHeight="1" x14ac:dyDescent="0.25">
      <c r="A63" s="51" t="s">
        <v>170</v>
      </c>
      <c r="B63" s="51" t="s">
        <v>589</v>
      </c>
      <c r="C63" s="51" t="s">
        <v>590</v>
      </c>
      <c r="D63" s="51" t="s">
        <v>591</v>
      </c>
      <c r="E63" s="51" t="s">
        <v>592</v>
      </c>
      <c r="F63" s="51" t="s">
        <v>26</v>
      </c>
      <c r="G63" s="51" t="s">
        <v>593</v>
      </c>
      <c r="H63" s="52" t="s">
        <v>594</v>
      </c>
      <c r="I63" s="51" t="s">
        <v>595</v>
      </c>
      <c r="J63" s="51">
        <v>10</v>
      </c>
      <c r="K63" s="53" t="s">
        <v>596</v>
      </c>
      <c r="L63" s="51" t="s">
        <v>597</v>
      </c>
      <c r="M63" s="51" t="s">
        <v>598</v>
      </c>
      <c r="N63" s="51" t="s">
        <v>599</v>
      </c>
      <c r="O63" s="51" t="s">
        <v>600</v>
      </c>
      <c r="P63" s="51">
        <v>82514</v>
      </c>
      <c r="Q63" s="54"/>
      <c r="R63" s="55">
        <v>44173</v>
      </c>
      <c r="S63" s="55">
        <v>44176</v>
      </c>
      <c r="T63" s="55">
        <v>45308</v>
      </c>
      <c r="U63" s="16"/>
      <c r="V63" s="15"/>
      <c r="W63" s="16"/>
      <c r="X63" s="16"/>
      <c r="Y63" s="16"/>
      <c r="Z63" s="16"/>
    </row>
    <row r="64" spans="1:26" ht="15.75" customHeight="1" x14ac:dyDescent="0.25">
      <c r="A64" s="51" t="s">
        <v>21</v>
      </c>
      <c r="B64" s="51" t="s">
        <v>601</v>
      </c>
      <c r="C64" s="51" t="s">
        <v>602</v>
      </c>
      <c r="D64" s="51" t="s">
        <v>603</v>
      </c>
      <c r="E64" s="51" t="s">
        <v>604</v>
      </c>
      <c r="F64" s="51" t="s">
        <v>605</v>
      </c>
      <c r="G64" s="51" t="s">
        <v>606</v>
      </c>
      <c r="H64" s="57"/>
      <c r="I64" s="51" t="s">
        <v>607</v>
      </c>
      <c r="J64" s="50">
        <v>10821</v>
      </c>
      <c r="K64" s="58" t="s">
        <v>608</v>
      </c>
      <c r="L64" s="51" t="s">
        <v>609</v>
      </c>
      <c r="M64" s="51" t="s">
        <v>610</v>
      </c>
      <c r="N64" s="50"/>
      <c r="O64" s="51" t="s">
        <v>611</v>
      </c>
      <c r="P64" s="51">
        <v>87566</v>
      </c>
      <c r="Q64" s="54">
        <v>44971</v>
      </c>
      <c r="R64" s="55">
        <v>45296</v>
      </c>
      <c r="S64" s="55">
        <v>45303</v>
      </c>
      <c r="T64" s="55">
        <v>45078</v>
      </c>
      <c r="U64" s="10"/>
      <c r="V64" s="15"/>
      <c r="W64" s="16"/>
      <c r="X64" s="16"/>
      <c r="Y64" s="16"/>
      <c r="Z64" s="16"/>
    </row>
    <row r="65" spans="1:26" ht="15.75" customHeight="1" x14ac:dyDescent="0.25">
      <c r="A65" s="51" t="s">
        <v>35</v>
      </c>
      <c r="B65" s="51" t="s">
        <v>612</v>
      </c>
      <c r="C65" s="51" t="s">
        <v>613</v>
      </c>
      <c r="D65" s="51" t="s">
        <v>614</v>
      </c>
      <c r="E65" s="51" t="s">
        <v>615</v>
      </c>
      <c r="F65" s="50" t="s">
        <v>616</v>
      </c>
      <c r="G65" s="51" t="s">
        <v>617</v>
      </c>
      <c r="H65" s="51" t="s">
        <v>618</v>
      </c>
      <c r="I65" s="53" t="s">
        <v>619</v>
      </c>
      <c r="J65" s="50"/>
      <c r="K65" s="53" t="s">
        <v>620</v>
      </c>
      <c r="L65" s="51" t="s">
        <v>621</v>
      </c>
      <c r="M65" s="51" t="s">
        <v>622</v>
      </c>
      <c r="N65" s="50"/>
      <c r="O65" s="50" t="s">
        <v>623</v>
      </c>
      <c r="P65" s="50">
        <v>89801</v>
      </c>
      <c r="Q65" s="55">
        <v>45106</v>
      </c>
      <c r="R65" s="55">
        <v>45106</v>
      </c>
      <c r="S65" s="55">
        <v>45112</v>
      </c>
      <c r="T65" s="55">
        <v>44391</v>
      </c>
      <c r="U65" s="10"/>
      <c r="V65" s="15"/>
      <c r="W65" s="16"/>
      <c r="X65" s="16"/>
      <c r="Y65" s="16"/>
      <c r="Z65" s="16"/>
    </row>
    <row r="66" spans="1:26" ht="15.75" customHeight="1" x14ac:dyDescent="0.25">
      <c r="A66" s="51" t="s">
        <v>55</v>
      </c>
      <c r="B66" s="51" t="s">
        <v>56</v>
      </c>
      <c r="C66" s="51" t="s">
        <v>624</v>
      </c>
      <c r="D66" s="51" t="s">
        <v>625</v>
      </c>
      <c r="E66" s="51" t="s">
        <v>626</v>
      </c>
      <c r="F66" s="51" t="s">
        <v>627</v>
      </c>
      <c r="G66" s="50" t="s">
        <v>628</v>
      </c>
      <c r="H66" s="57"/>
      <c r="I66" s="51" t="s">
        <v>629</v>
      </c>
      <c r="J66" s="51">
        <v>6013</v>
      </c>
      <c r="K66" s="58"/>
      <c r="L66" s="51" t="s">
        <v>630</v>
      </c>
      <c r="M66" s="51" t="s">
        <v>631</v>
      </c>
      <c r="N66" s="50"/>
      <c r="O66" s="51" t="s">
        <v>569</v>
      </c>
      <c r="P66" s="51">
        <v>99701</v>
      </c>
      <c r="Q66" s="54"/>
      <c r="R66" s="55">
        <v>44061</v>
      </c>
      <c r="S66" s="55">
        <v>44344</v>
      </c>
      <c r="T66" s="55">
        <v>45295</v>
      </c>
      <c r="V66" s="15"/>
      <c r="W66" s="16"/>
      <c r="X66" s="16"/>
      <c r="Y66" s="16"/>
      <c r="Z66" s="16"/>
    </row>
    <row r="67" spans="1:26" ht="15.75" customHeight="1" x14ac:dyDescent="0.25">
      <c r="A67" s="51" t="s">
        <v>35</v>
      </c>
      <c r="B67" s="50" t="s">
        <v>612</v>
      </c>
      <c r="C67" s="51" t="s">
        <v>632</v>
      </c>
      <c r="D67" s="50" t="s">
        <v>633</v>
      </c>
      <c r="E67" s="50" t="s">
        <v>634</v>
      </c>
      <c r="F67" s="51" t="s">
        <v>635</v>
      </c>
      <c r="G67" s="50" t="s">
        <v>636</v>
      </c>
      <c r="H67" s="52"/>
      <c r="I67" s="50" t="s">
        <v>637</v>
      </c>
      <c r="J67" s="50"/>
      <c r="K67" s="58"/>
      <c r="L67" s="50" t="s">
        <v>638</v>
      </c>
      <c r="M67" s="51" t="s">
        <v>639</v>
      </c>
      <c r="N67" s="50"/>
      <c r="O67" s="50" t="s">
        <v>640</v>
      </c>
      <c r="P67" s="50">
        <v>89406</v>
      </c>
      <c r="Q67" s="55">
        <v>45077</v>
      </c>
      <c r="R67" s="55">
        <v>45077</v>
      </c>
      <c r="S67" s="55">
        <v>45090</v>
      </c>
      <c r="T67" s="56">
        <v>45321</v>
      </c>
      <c r="U67" s="16"/>
      <c r="V67" s="15"/>
      <c r="W67" s="16"/>
      <c r="X67" s="16"/>
      <c r="Y67" s="16"/>
      <c r="Z67" s="16"/>
    </row>
    <row r="68" spans="1:26" ht="15.75" customHeight="1" x14ac:dyDescent="0.25">
      <c r="A68" s="51" t="s">
        <v>170</v>
      </c>
      <c r="B68" s="51" t="s">
        <v>279</v>
      </c>
      <c r="C68" s="51" t="s">
        <v>641</v>
      </c>
      <c r="D68" s="51" t="s">
        <v>642</v>
      </c>
      <c r="E68" s="51" t="s">
        <v>643</v>
      </c>
      <c r="F68" s="51" t="s">
        <v>26</v>
      </c>
      <c r="G68" s="51" t="s">
        <v>644</v>
      </c>
      <c r="H68" s="57"/>
      <c r="I68" s="51" t="s">
        <v>645</v>
      </c>
      <c r="J68" s="50"/>
      <c r="K68" s="58"/>
      <c r="L68" s="51" t="s">
        <v>646</v>
      </c>
      <c r="M68" s="51" t="s">
        <v>647</v>
      </c>
      <c r="N68" s="50" t="s">
        <v>648</v>
      </c>
      <c r="O68" s="51" t="s">
        <v>649</v>
      </c>
      <c r="P68" s="51">
        <v>57028</v>
      </c>
      <c r="Q68" s="54"/>
      <c r="R68" s="55">
        <v>44483</v>
      </c>
      <c r="S68" s="55">
        <v>44634</v>
      </c>
      <c r="T68" s="56">
        <v>45321</v>
      </c>
      <c r="U68" s="16"/>
      <c r="V68" s="15"/>
      <c r="W68" s="16"/>
      <c r="X68" s="16"/>
      <c r="Y68" s="16"/>
      <c r="Z68" s="16"/>
    </row>
    <row r="69" spans="1:26" ht="15.75" customHeight="1" x14ac:dyDescent="0.25">
      <c r="A69" s="51" t="s">
        <v>126</v>
      </c>
      <c r="B69" s="51" t="s">
        <v>192</v>
      </c>
      <c r="C69" s="51" t="s">
        <v>650</v>
      </c>
      <c r="D69" s="50" t="s">
        <v>651</v>
      </c>
      <c r="E69" s="50" t="s">
        <v>652</v>
      </c>
      <c r="F69" s="50" t="s">
        <v>26</v>
      </c>
      <c r="G69" s="50" t="s">
        <v>653</v>
      </c>
      <c r="H69" s="57"/>
      <c r="I69" s="58" t="s">
        <v>654</v>
      </c>
      <c r="J69" s="50"/>
      <c r="K69" s="50" t="s">
        <v>655</v>
      </c>
      <c r="L69" s="51"/>
      <c r="M69" s="51" t="s">
        <v>656</v>
      </c>
      <c r="N69" s="50"/>
      <c r="O69" s="51" t="s">
        <v>657</v>
      </c>
      <c r="P69" s="51">
        <v>55720</v>
      </c>
      <c r="Q69" s="54">
        <v>44901</v>
      </c>
      <c r="R69" s="55">
        <v>45321</v>
      </c>
      <c r="S69" s="55">
        <v>45323</v>
      </c>
      <c r="T69" s="56">
        <v>44641</v>
      </c>
      <c r="U69" s="16"/>
      <c r="V69" s="15"/>
      <c r="W69" s="16"/>
      <c r="X69" s="16"/>
      <c r="Y69" s="16"/>
      <c r="Z69" s="16"/>
    </row>
    <row r="70" spans="1:26" ht="15.75" customHeight="1" x14ac:dyDescent="0.25">
      <c r="A70" s="51" t="s">
        <v>126</v>
      </c>
      <c r="B70" s="51" t="s">
        <v>127</v>
      </c>
      <c r="C70" s="51" t="s">
        <v>658</v>
      </c>
      <c r="D70" s="50" t="s">
        <v>659</v>
      </c>
      <c r="E70" s="50" t="s">
        <v>660</v>
      </c>
      <c r="F70" s="50" t="s">
        <v>661</v>
      </c>
      <c r="G70" s="50" t="s">
        <v>662</v>
      </c>
      <c r="H70" s="51"/>
      <c r="I70" s="50" t="s">
        <v>663</v>
      </c>
      <c r="J70" s="50"/>
      <c r="K70" s="51" t="s">
        <v>664</v>
      </c>
      <c r="L70" s="51" t="s">
        <v>665</v>
      </c>
      <c r="M70" s="51" t="s">
        <v>666</v>
      </c>
      <c r="N70" s="51" t="s">
        <v>667</v>
      </c>
      <c r="O70" s="51" t="s">
        <v>668</v>
      </c>
      <c r="P70" s="51">
        <v>54520</v>
      </c>
      <c r="Q70" s="54">
        <v>45320</v>
      </c>
      <c r="R70" s="55">
        <v>45320</v>
      </c>
      <c r="S70" s="55">
        <v>45320</v>
      </c>
      <c r="T70" s="56">
        <v>44264</v>
      </c>
      <c r="U70" s="16"/>
      <c r="V70" s="15"/>
      <c r="W70" s="16"/>
      <c r="X70" s="16"/>
      <c r="Y70" s="16"/>
      <c r="Z70" s="16"/>
    </row>
    <row r="71" spans="1:26" ht="15.75" customHeight="1" x14ac:dyDescent="0.25">
      <c r="A71" s="51" t="s">
        <v>170</v>
      </c>
      <c r="B71" s="51" t="s">
        <v>171</v>
      </c>
      <c r="C71" s="51" t="s">
        <v>669</v>
      </c>
      <c r="D71" s="51" t="s">
        <v>670</v>
      </c>
      <c r="E71" s="51" t="s">
        <v>671</v>
      </c>
      <c r="F71" s="51" t="s">
        <v>26</v>
      </c>
      <c r="G71" s="51" t="s">
        <v>672</v>
      </c>
      <c r="H71" s="52" t="s">
        <v>673</v>
      </c>
      <c r="I71" s="51" t="s">
        <v>674</v>
      </c>
      <c r="J71" s="51">
        <v>8499</v>
      </c>
      <c r="K71" s="53" t="s">
        <v>675</v>
      </c>
      <c r="L71" s="51" t="s">
        <v>676</v>
      </c>
      <c r="M71" s="51" t="s">
        <v>677</v>
      </c>
      <c r="N71" s="51"/>
      <c r="O71" s="51" t="s">
        <v>678</v>
      </c>
      <c r="P71" s="51">
        <v>59526</v>
      </c>
      <c r="Q71" s="54"/>
      <c r="R71" s="55">
        <v>43825</v>
      </c>
      <c r="S71" s="55">
        <v>43935</v>
      </c>
      <c r="T71" s="56">
        <v>45295</v>
      </c>
      <c r="U71" s="16"/>
      <c r="V71" s="15"/>
      <c r="W71" s="16"/>
      <c r="X71" s="16"/>
      <c r="Y71" s="16"/>
      <c r="Z71" s="16"/>
    </row>
    <row r="72" spans="1:26" ht="15.75" customHeight="1" x14ac:dyDescent="0.25">
      <c r="A72" s="51" t="s">
        <v>35</v>
      </c>
      <c r="B72" s="51" t="s">
        <v>149</v>
      </c>
      <c r="C72" s="51" t="s">
        <v>679</v>
      </c>
      <c r="D72" s="51" t="s">
        <v>680</v>
      </c>
      <c r="E72" s="51" t="s">
        <v>681</v>
      </c>
      <c r="F72" s="51" t="s">
        <v>26</v>
      </c>
      <c r="G72" s="51" t="s">
        <v>682</v>
      </c>
      <c r="H72" s="57"/>
      <c r="I72" s="51" t="s">
        <v>683</v>
      </c>
      <c r="J72" s="51"/>
      <c r="K72" s="58" t="s">
        <v>684</v>
      </c>
      <c r="L72" s="51" t="s">
        <v>685</v>
      </c>
      <c r="M72" s="51" t="s">
        <v>686</v>
      </c>
      <c r="N72" s="50"/>
      <c r="O72" s="51" t="s">
        <v>687</v>
      </c>
      <c r="P72" s="51">
        <v>92363</v>
      </c>
      <c r="Q72" s="54">
        <v>44517</v>
      </c>
      <c r="R72" s="55">
        <v>44517</v>
      </c>
      <c r="S72" s="55">
        <v>44596</v>
      </c>
      <c r="T72" s="56">
        <v>45309</v>
      </c>
      <c r="U72" s="16"/>
      <c r="V72" s="15"/>
      <c r="W72" s="16"/>
      <c r="X72" s="16"/>
      <c r="Y72" s="16"/>
      <c r="Z72" s="16"/>
    </row>
    <row r="73" spans="1:26" ht="15.75" customHeight="1" x14ac:dyDescent="0.25">
      <c r="A73" s="51" t="s">
        <v>170</v>
      </c>
      <c r="B73" s="51" t="s">
        <v>171</v>
      </c>
      <c r="C73" s="51" t="s">
        <v>688</v>
      </c>
      <c r="D73" s="51" t="s">
        <v>689</v>
      </c>
      <c r="E73" s="51" t="s">
        <v>690</v>
      </c>
      <c r="F73" s="51" t="s">
        <v>26</v>
      </c>
      <c r="G73" s="51" t="s">
        <v>691</v>
      </c>
      <c r="H73" s="57"/>
      <c r="I73" s="51" t="s">
        <v>692</v>
      </c>
      <c r="J73" s="51"/>
      <c r="K73" s="58"/>
      <c r="L73" s="51" t="s">
        <v>693</v>
      </c>
      <c r="M73" s="51" t="s">
        <v>694</v>
      </c>
      <c r="N73" s="51" t="s">
        <v>695</v>
      </c>
      <c r="O73" s="51" t="s">
        <v>696</v>
      </c>
      <c r="P73" s="51">
        <v>59255</v>
      </c>
      <c r="Q73" s="54"/>
      <c r="R73" s="55">
        <v>44894</v>
      </c>
      <c r="S73" s="55">
        <v>44918</v>
      </c>
      <c r="T73" s="56">
        <v>45309</v>
      </c>
      <c r="U73" s="19"/>
      <c r="V73" s="15"/>
      <c r="W73" s="16"/>
      <c r="X73" s="16"/>
      <c r="Y73" s="16"/>
      <c r="Z73" s="16"/>
    </row>
    <row r="74" spans="1:26" ht="15.75" customHeight="1" x14ac:dyDescent="0.25">
      <c r="A74" s="51" t="s">
        <v>21</v>
      </c>
      <c r="B74" s="51" t="s">
        <v>22</v>
      </c>
      <c r="C74" s="51" t="s">
        <v>697</v>
      </c>
      <c r="D74" s="51" t="s">
        <v>698</v>
      </c>
      <c r="E74" s="51" t="s">
        <v>699</v>
      </c>
      <c r="F74" s="51" t="s">
        <v>26</v>
      </c>
      <c r="G74" s="51" t="s">
        <v>700</v>
      </c>
      <c r="H74" s="57"/>
      <c r="I74" s="51" t="s">
        <v>701</v>
      </c>
      <c r="J74" s="51">
        <v>2266</v>
      </c>
      <c r="K74" s="58"/>
      <c r="L74" s="51" t="s">
        <v>702</v>
      </c>
      <c r="M74" s="51" t="s">
        <v>703</v>
      </c>
      <c r="N74" s="50"/>
      <c r="O74" s="51" t="s">
        <v>704</v>
      </c>
      <c r="P74" s="51">
        <v>73006</v>
      </c>
      <c r="Q74" s="54"/>
      <c r="R74" s="56">
        <v>44361</v>
      </c>
      <c r="S74" s="55">
        <v>44363</v>
      </c>
      <c r="T74" s="55">
        <v>45296</v>
      </c>
      <c r="U74" s="16"/>
      <c r="V74" s="15"/>
      <c r="W74" s="16"/>
      <c r="X74" s="16"/>
      <c r="Y74" s="16"/>
      <c r="Z74" s="16"/>
    </row>
    <row r="75" spans="1:26" ht="15.75" customHeight="1" x14ac:dyDescent="0.25">
      <c r="A75" s="51" t="s">
        <v>55</v>
      </c>
      <c r="B75" s="51" t="s">
        <v>56</v>
      </c>
      <c r="C75" s="50" t="s">
        <v>705</v>
      </c>
      <c r="D75" s="51" t="s">
        <v>706</v>
      </c>
      <c r="E75" s="51" t="s">
        <v>707</v>
      </c>
      <c r="F75" s="51" t="s">
        <v>708</v>
      </c>
      <c r="G75" s="51" t="s">
        <v>709</v>
      </c>
      <c r="H75" s="57"/>
      <c r="I75" s="51" t="s">
        <v>710</v>
      </c>
      <c r="J75" s="50"/>
      <c r="K75" s="58"/>
      <c r="L75" s="51" t="s">
        <v>711</v>
      </c>
      <c r="M75" s="51" t="s">
        <v>712</v>
      </c>
      <c r="N75" s="50"/>
      <c r="O75" s="51" t="s">
        <v>713</v>
      </c>
      <c r="P75" s="51">
        <v>99741</v>
      </c>
      <c r="Q75" s="55">
        <v>45077</v>
      </c>
      <c r="R75" s="55">
        <v>45077</v>
      </c>
      <c r="S75" s="55">
        <v>45090</v>
      </c>
      <c r="T75" s="55">
        <v>45300</v>
      </c>
      <c r="U75" s="10"/>
      <c r="V75" s="15"/>
      <c r="W75" s="16"/>
      <c r="X75" s="16"/>
      <c r="Y75" s="16"/>
      <c r="Z75" s="16"/>
    </row>
    <row r="76" spans="1:26" ht="15.75" customHeight="1" x14ac:dyDescent="0.25">
      <c r="A76" s="51" t="s">
        <v>35</v>
      </c>
      <c r="B76" s="51" t="s">
        <v>36</v>
      </c>
      <c r="C76" s="50" t="s">
        <v>714</v>
      </c>
      <c r="D76" s="51" t="s">
        <v>715</v>
      </c>
      <c r="E76" s="51" t="s">
        <v>716</v>
      </c>
      <c r="F76" s="51" t="s">
        <v>717</v>
      </c>
      <c r="G76" s="50" t="s">
        <v>718</v>
      </c>
      <c r="H76" s="52" t="s">
        <v>719</v>
      </c>
      <c r="I76" s="51" t="s">
        <v>720</v>
      </c>
      <c r="J76" s="50"/>
      <c r="K76" s="58"/>
      <c r="L76" s="51" t="s">
        <v>721</v>
      </c>
      <c r="M76" s="51" t="s">
        <v>722</v>
      </c>
      <c r="N76" s="50"/>
      <c r="O76" s="51" t="s">
        <v>723</v>
      </c>
      <c r="P76" s="51">
        <v>85147</v>
      </c>
      <c r="Q76" s="54"/>
      <c r="R76" s="55">
        <v>43969</v>
      </c>
      <c r="S76" s="55">
        <v>43971</v>
      </c>
      <c r="T76" s="56">
        <v>45295</v>
      </c>
      <c r="U76" s="23"/>
      <c r="V76" s="15"/>
      <c r="W76" s="16"/>
      <c r="X76" s="16"/>
      <c r="Y76" s="16"/>
      <c r="Z76" s="16"/>
    </row>
    <row r="77" spans="1:26" ht="15.75" customHeight="1" x14ac:dyDescent="0.25">
      <c r="A77" s="51" t="s">
        <v>126</v>
      </c>
      <c r="B77" s="51" t="s">
        <v>192</v>
      </c>
      <c r="C77" s="51" t="s">
        <v>724</v>
      </c>
      <c r="D77" s="51" t="s">
        <v>725</v>
      </c>
      <c r="E77" s="51" t="s">
        <v>726</v>
      </c>
      <c r="F77" s="51" t="s">
        <v>26</v>
      </c>
      <c r="G77" s="51" t="s">
        <v>727</v>
      </c>
      <c r="H77" s="57"/>
      <c r="I77" s="51" t="s">
        <v>728</v>
      </c>
      <c r="J77" s="50"/>
      <c r="K77" s="53" t="s">
        <v>729</v>
      </c>
      <c r="L77" s="51" t="s">
        <v>730</v>
      </c>
      <c r="M77" s="50" t="s">
        <v>731</v>
      </c>
      <c r="N77" s="51" t="s">
        <v>732</v>
      </c>
      <c r="O77" s="51" t="s">
        <v>733</v>
      </c>
      <c r="P77" s="51">
        <v>55605</v>
      </c>
      <c r="Q77" s="54"/>
      <c r="R77" s="55">
        <v>44264</v>
      </c>
      <c r="S77" s="55">
        <v>44277</v>
      </c>
      <c r="T77" s="55">
        <v>45322</v>
      </c>
      <c r="U77" s="16"/>
      <c r="V77" s="15"/>
      <c r="W77" s="16"/>
      <c r="X77" s="16"/>
      <c r="Y77" s="16"/>
      <c r="Z77" s="16"/>
    </row>
    <row r="78" spans="1:26" ht="15" customHeight="1" x14ac:dyDescent="0.25">
      <c r="A78" s="51" t="s">
        <v>126</v>
      </c>
      <c r="B78" s="51" t="s">
        <v>139</v>
      </c>
      <c r="C78" s="51" t="s">
        <v>734</v>
      </c>
      <c r="D78" s="51" t="s">
        <v>735</v>
      </c>
      <c r="E78" s="51" t="s">
        <v>736</v>
      </c>
      <c r="F78" s="74" t="s">
        <v>26</v>
      </c>
      <c r="G78" s="51" t="s">
        <v>737</v>
      </c>
      <c r="H78" s="57"/>
      <c r="I78" s="51" t="s">
        <v>738</v>
      </c>
      <c r="J78" s="50"/>
      <c r="K78" s="58" t="s">
        <v>739</v>
      </c>
      <c r="L78" s="51" t="s">
        <v>740</v>
      </c>
      <c r="M78" s="51" t="s">
        <v>741</v>
      </c>
      <c r="N78" s="50"/>
      <c r="O78" s="51" t="s">
        <v>742</v>
      </c>
      <c r="P78" s="51">
        <v>49682</v>
      </c>
      <c r="Q78" s="54">
        <v>44522</v>
      </c>
      <c r="R78" s="55">
        <v>45078</v>
      </c>
      <c r="S78" s="55">
        <v>45090</v>
      </c>
      <c r="T78" s="75">
        <v>45321</v>
      </c>
      <c r="U78" s="16"/>
      <c r="V78" s="25"/>
      <c r="W78" s="23"/>
      <c r="X78" s="23"/>
      <c r="Y78" s="23"/>
      <c r="Z78" s="23"/>
    </row>
    <row r="79" spans="1:26" ht="15.75" customHeight="1" x14ac:dyDescent="0.25">
      <c r="A79" s="51" t="s">
        <v>126</v>
      </c>
      <c r="B79" s="51" t="s">
        <v>139</v>
      </c>
      <c r="C79" s="50" t="s">
        <v>743</v>
      </c>
      <c r="D79" s="51" t="s">
        <v>744</v>
      </c>
      <c r="E79" s="51" t="s">
        <v>745</v>
      </c>
      <c r="F79" s="51" t="s">
        <v>746</v>
      </c>
      <c r="G79" s="51" t="s">
        <v>747</v>
      </c>
      <c r="H79" s="51" t="s">
        <v>748</v>
      </c>
      <c r="I79" s="51" t="s">
        <v>749</v>
      </c>
      <c r="J79" s="50">
        <v>1246</v>
      </c>
      <c r="K79" s="58" t="s">
        <v>750</v>
      </c>
      <c r="L79" s="51" t="s">
        <v>751</v>
      </c>
      <c r="M79" s="51" t="s">
        <v>752</v>
      </c>
      <c r="N79" s="50" t="s">
        <v>753</v>
      </c>
      <c r="O79" s="51" t="s">
        <v>754</v>
      </c>
      <c r="P79" s="51">
        <v>49344</v>
      </c>
      <c r="Q79" s="55">
        <v>45219</v>
      </c>
      <c r="R79" s="55">
        <v>45295</v>
      </c>
      <c r="S79" s="55">
        <v>45303</v>
      </c>
      <c r="T79" s="56"/>
      <c r="U79" s="16"/>
      <c r="V79" s="15"/>
      <c r="W79" s="16"/>
      <c r="X79" s="16"/>
      <c r="Y79" s="16"/>
      <c r="Z79" s="16"/>
    </row>
    <row r="80" spans="1:26" x14ac:dyDescent="0.25">
      <c r="A80" s="51" t="s">
        <v>55</v>
      </c>
      <c r="B80" s="51" t="s">
        <v>56</v>
      </c>
      <c r="C80" s="50" t="s">
        <v>755</v>
      </c>
      <c r="D80" s="51" t="s">
        <v>756</v>
      </c>
      <c r="E80" s="51" t="s">
        <v>757</v>
      </c>
      <c r="F80" s="51" t="s">
        <v>758</v>
      </c>
      <c r="G80" s="51" t="s">
        <v>759</v>
      </c>
      <c r="H80" s="51"/>
      <c r="I80" s="51" t="s">
        <v>760</v>
      </c>
      <c r="J80" s="50">
        <v>113</v>
      </c>
      <c r="K80" s="58"/>
      <c r="L80" s="51" t="s">
        <v>761</v>
      </c>
      <c r="M80" s="51" t="s">
        <v>762</v>
      </c>
      <c r="N80" s="50"/>
      <c r="O80" s="51" t="s">
        <v>763</v>
      </c>
      <c r="P80" s="51">
        <v>99740</v>
      </c>
      <c r="Q80" s="55">
        <v>45159</v>
      </c>
      <c r="R80" s="55">
        <v>45159</v>
      </c>
      <c r="S80" s="55">
        <v>45163</v>
      </c>
      <c r="T80" s="56">
        <v>45321</v>
      </c>
      <c r="U80" s="16"/>
      <c r="V80" s="15"/>
      <c r="W80" s="16"/>
      <c r="X80" s="16"/>
      <c r="Y80" s="16"/>
      <c r="Z80" s="16"/>
    </row>
    <row r="81" spans="1:26" x14ac:dyDescent="0.25">
      <c r="A81" s="51" t="s">
        <v>35</v>
      </c>
      <c r="B81" s="51" t="s">
        <v>36</v>
      </c>
      <c r="C81" s="51" t="s">
        <v>764</v>
      </c>
      <c r="D81" s="51" t="s">
        <v>765</v>
      </c>
      <c r="E81" s="51" t="s">
        <v>766</v>
      </c>
      <c r="F81" s="51" t="s">
        <v>26</v>
      </c>
      <c r="G81" s="51" t="s">
        <v>767</v>
      </c>
      <c r="H81" s="57"/>
      <c r="I81" s="51" t="s">
        <v>768</v>
      </c>
      <c r="J81" s="50"/>
      <c r="K81" s="58" t="s">
        <v>769</v>
      </c>
      <c r="L81" s="51" t="s">
        <v>770</v>
      </c>
      <c r="M81" s="51" t="s">
        <v>771</v>
      </c>
      <c r="N81" s="50"/>
      <c r="O81" s="51" t="s">
        <v>772</v>
      </c>
      <c r="P81" s="51">
        <v>86435</v>
      </c>
      <c r="Q81" s="54">
        <v>45079</v>
      </c>
      <c r="R81" s="55">
        <v>45079</v>
      </c>
      <c r="S81" s="55">
        <v>45090</v>
      </c>
      <c r="T81" s="56">
        <v>43992</v>
      </c>
      <c r="U81" s="16"/>
      <c r="V81" s="15"/>
      <c r="W81" s="16"/>
      <c r="X81" s="16"/>
      <c r="Y81" s="16"/>
      <c r="Z81" s="16"/>
    </row>
    <row r="82" spans="1:26" ht="30" x14ac:dyDescent="0.25">
      <c r="A82" s="51" t="s">
        <v>126</v>
      </c>
      <c r="B82" s="51" t="s">
        <v>127</v>
      </c>
      <c r="C82" s="51" t="s">
        <v>773</v>
      </c>
      <c r="D82" s="51" t="s">
        <v>774</v>
      </c>
      <c r="E82" s="51" t="s">
        <v>775</v>
      </c>
      <c r="F82" s="51" t="s">
        <v>26</v>
      </c>
      <c r="G82" s="51" t="s">
        <v>776</v>
      </c>
      <c r="H82" s="52" t="s">
        <v>777</v>
      </c>
      <c r="I82" s="51" t="s">
        <v>778</v>
      </c>
      <c r="J82" s="51">
        <v>13860</v>
      </c>
      <c r="K82" s="58"/>
      <c r="L82" s="51" t="s">
        <v>779</v>
      </c>
      <c r="M82" s="51" t="s">
        <v>780</v>
      </c>
      <c r="N82" s="50" t="s">
        <v>781</v>
      </c>
      <c r="O82" s="51" t="s">
        <v>782</v>
      </c>
      <c r="P82" s="51">
        <v>54615</v>
      </c>
      <c r="Q82" s="54"/>
      <c r="R82" s="55">
        <v>44518</v>
      </c>
      <c r="S82" s="55">
        <v>44634</v>
      </c>
      <c r="T82" s="56">
        <v>45078</v>
      </c>
      <c r="U82" s="10"/>
      <c r="V82" s="15"/>
      <c r="W82" s="16"/>
      <c r="X82" s="16"/>
      <c r="Y82" s="16"/>
      <c r="Z82" s="16"/>
    </row>
    <row r="83" spans="1:26" ht="30" x14ac:dyDescent="0.25">
      <c r="A83" s="51" t="s">
        <v>55</v>
      </c>
      <c r="B83" s="51" t="s">
        <v>56</v>
      </c>
      <c r="C83" s="51" t="s">
        <v>783</v>
      </c>
      <c r="D83" s="51" t="s">
        <v>308</v>
      </c>
      <c r="E83" s="51" t="s">
        <v>309</v>
      </c>
      <c r="F83" s="51" t="s">
        <v>26</v>
      </c>
      <c r="G83" s="51" t="s">
        <v>310</v>
      </c>
      <c r="H83" s="52" t="s">
        <v>311</v>
      </c>
      <c r="I83" s="51" t="s">
        <v>312</v>
      </c>
      <c r="J83" s="50"/>
      <c r="K83" s="53" t="s">
        <v>313</v>
      </c>
      <c r="L83" s="51" t="s">
        <v>314</v>
      </c>
      <c r="M83" s="57" t="s">
        <v>315</v>
      </c>
      <c r="N83" s="50"/>
      <c r="O83" s="51" t="s">
        <v>266</v>
      </c>
      <c r="P83" s="51">
        <v>99801</v>
      </c>
      <c r="Q83" s="54"/>
      <c r="R83" s="55">
        <v>45440</v>
      </c>
      <c r="S83" s="73">
        <v>45441</v>
      </c>
      <c r="T83" s="55">
        <v>45295</v>
      </c>
      <c r="U83" s="16"/>
      <c r="V83" s="15"/>
      <c r="W83" s="16"/>
      <c r="X83" s="16"/>
      <c r="Y83" s="16"/>
      <c r="Z83" s="16"/>
    </row>
    <row r="84" spans="1:26" ht="15.75" customHeight="1" x14ac:dyDescent="0.25">
      <c r="A84" s="51" t="s">
        <v>35</v>
      </c>
      <c r="B84" s="51" t="s">
        <v>36</v>
      </c>
      <c r="C84" s="51" t="s">
        <v>784</v>
      </c>
      <c r="D84" s="50" t="s">
        <v>785</v>
      </c>
      <c r="E84" s="50" t="s">
        <v>786</v>
      </c>
      <c r="F84" s="51" t="s">
        <v>131</v>
      </c>
      <c r="G84" s="76" t="s">
        <v>787</v>
      </c>
      <c r="H84" s="57" t="s">
        <v>788</v>
      </c>
      <c r="I84" s="51" t="s">
        <v>789</v>
      </c>
      <c r="J84" s="51">
        <v>3553</v>
      </c>
      <c r="K84" s="50" t="s">
        <v>790</v>
      </c>
      <c r="L84" s="51" t="s">
        <v>791</v>
      </c>
      <c r="M84" s="51" t="s">
        <v>792</v>
      </c>
      <c r="N84" s="51" t="s">
        <v>793</v>
      </c>
      <c r="O84" s="51" t="s">
        <v>794</v>
      </c>
      <c r="P84" s="51">
        <v>86039</v>
      </c>
      <c r="Q84" s="54">
        <v>45307</v>
      </c>
      <c r="R84" s="54">
        <v>45307</v>
      </c>
      <c r="S84" s="54">
        <v>45314</v>
      </c>
      <c r="T84" s="56">
        <v>44587</v>
      </c>
      <c r="U84" s="10"/>
      <c r="V84" s="15"/>
      <c r="W84" s="16"/>
      <c r="X84" s="16"/>
      <c r="Y84" s="16"/>
      <c r="Z84" s="16"/>
    </row>
    <row r="85" spans="1:26" ht="15.75" customHeight="1" x14ac:dyDescent="0.25">
      <c r="A85" s="51" t="s">
        <v>35</v>
      </c>
      <c r="B85" s="51" t="s">
        <v>36</v>
      </c>
      <c r="C85" s="51" t="s">
        <v>795</v>
      </c>
      <c r="D85" s="51" t="s">
        <v>796</v>
      </c>
      <c r="E85" s="51" t="s">
        <v>797</v>
      </c>
      <c r="F85" s="51" t="s">
        <v>798</v>
      </c>
      <c r="G85" s="51" t="s">
        <v>799</v>
      </c>
      <c r="H85" s="50" t="s">
        <v>800</v>
      </c>
      <c r="I85" s="51" t="s">
        <v>801</v>
      </c>
      <c r="J85" s="50">
        <v>199</v>
      </c>
      <c r="K85" s="53" t="s">
        <v>802</v>
      </c>
      <c r="L85" s="51" t="s">
        <v>803</v>
      </c>
      <c r="M85" s="51" t="s">
        <v>804</v>
      </c>
      <c r="N85" s="51" t="s">
        <v>805</v>
      </c>
      <c r="O85" s="51" t="s">
        <v>806</v>
      </c>
      <c r="P85" s="51">
        <v>86434</v>
      </c>
      <c r="Q85" s="55">
        <v>44110</v>
      </c>
      <c r="R85" s="55">
        <v>45077</v>
      </c>
      <c r="S85" s="55">
        <v>45090</v>
      </c>
      <c r="T85" s="56">
        <v>45310</v>
      </c>
      <c r="U85" s="21"/>
      <c r="V85" s="15"/>
      <c r="W85" s="16"/>
      <c r="X85" s="16"/>
      <c r="Y85" s="16"/>
      <c r="Z85" s="16"/>
    </row>
    <row r="86" spans="1:26" ht="15.75" customHeight="1" x14ac:dyDescent="0.25">
      <c r="A86" s="51" t="s">
        <v>21</v>
      </c>
      <c r="B86" s="51" t="s">
        <v>807</v>
      </c>
      <c r="C86" s="51" t="s">
        <v>808</v>
      </c>
      <c r="D86" s="51" t="s">
        <v>809</v>
      </c>
      <c r="E86" s="51" t="s">
        <v>810</v>
      </c>
      <c r="F86" s="51" t="s">
        <v>26</v>
      </c>
      <c r="G86" s="51" t="s">
        <v>811</v>
      </c>
      <c r="H86" s="52" t="s">
        <v>812</v>
      </c>
      <c r="I86" s="51" t="s">
        <v>813</v>
      </c>
      <c r="J86" s="50"/>
      <c r="K86" s="53"/>
      <c r="L86" s="51" t="s">
        <v>813</v>
      </c>
      <c r="M86" s="51" t="s">
        <v>814</v>
      </c>
      <c r="N86" s="50"/>
      <c r="O86" s="51" t="s">
        <v>815</v>
      </c>
      <c r="P86" s="51">
        <v>70363</v>
      </c>
      <c r="Q86" s="55">
        <v>43825</v>
      </c>
      <c r="R86" s="55">
        <v>43825</v>
      </c>
      <c r="S86" s="55">
        <v>43935</v>
      </c>
      <c r="T86" s="56">
        <v>45300</v>
      </c>
      <c r="U86" s="16"/>
      <c r="V86" s="15"/>
      <c r="W86" s="16"/>
      <c r="X86" s="16"/>
      <c r="Y86" s="16"/>
      <c r="Z86" s="16"/>
    </row>
    <row r="87" spans="1:26" ht="15.75" customHeight="1" x14ac:dyDescent="0.25">
      <c r="A87" s="51" t="s">
        <v>35</v>
      </c>
      <c r="B87" s="51" t="s">
        <v>36</v>
      </c>
      <c r="C87" s="51" t="s">
        <v>816</v>
      </c>
      <c r="D87" s="51" t="s">
        <v>817</v>
      </c>
      <c r="E87" s="51" t="s">
        <v>818</v>
      </c>
      <c r="F87" s="51" t="s">
        <v>819</v>
      </c>
      <c r="G87" s="51" t="s">
        <v>820</v>
      </c>
      <c r="H87" s="57"/>
      <c r="I87" s="51" t="s">
        <v>821</v>
      </c>
      <c r="J87" s="51">
        <v>1596</v>
      </c>
      <c r="K87" s="53" t="s">
        <v>822</v>
      </c>
      <c r="L87" s="51" t="s">
        <v>823</v>
      </c>
      <c r="M87" s="51" t="s">
        <v>824</v>
      </c>
      <c r="N87" s="50"/>
      <c r="O87" s="51" t="s">
        <v>825</v>
      </c>
      <c r="P87" s="51">
        <v>85004</v>
      </c>
      <c r="Q87" s="54"/>
      <c r="R87" s="55">
        <v>44517</v>
      </c>
      <c r="S87" s="55">
        <v>44596</v>
      </c>
      <c r="T87" s="56">
        <v>45296</v>
      </c>
      <c r="U87" s="16"/>
      <c r="V87" s="15"/>
      <c r="W87" s="16"/>
      <c r="X87" s="16"/>
      <c r="Y87" s="16"/>
      <c r="Z87" s="16"/>
    </row>
    <row r="88" spans="1:26" ht="15.75" customHeight="1" x14ac:dyDescent="0.25">
      <c r="A88" s="51" t="s">
        <v>126</v>
      </c>
      <c r="B88" s="51" t="s">
        <v>139</v>
      </c>
      <c r="C88" s="51" t="s">
        <v>826</v>
      </c>
      <c r="D88" s="51" t="s">
        <v>827</v>
      </c>
      <c r="E88" s="51" t="s">
        <v>828</v>
      </c>
      <c r="F88" s="68" t="s">
        <v>829</v>
      </c>
      <c r="G88" s="51" t="s">
        <v>830</v>
      </c>
      <c r="H88" s="57"/>
      <c r="I88" s="51" t="s">
        <v>831</v>
      </c>
      <c r="J88" s="51">
        <v>118</v>
      </c>
      <c r="K88" s="53"/>
      <c r="L88" s="51" t="s">
        <v>832</v>
      </c>
      <c r="M88" s="51" t="s">
        <v>833</v>
      </c>
      <c r="N88" s="51" t="s">
        <v>834</v>
      </c>
      <c r="O88" s="51" t="s">
        <v>835</v>
      </c>
      <c r="P88" s="51">
        <v>49783</v>
      </c>
      <c r="Q88" s="54">
        <v>44697</v>
      </c>
      <c r="R88" s="55">
        <v>45308</v>
      </c>
      <c r="S88" s="55">
        <v>45312</v>
      </c>
      <c r="T88" s="55">
        <v>44873</v>
      </c>
      <c r="U88" s="16"/>
      <c r="V88" s="15"/>
      <c r="W88" s="16"/>
      <c r="X88" s="16"/>
      <c r="Y88" s="16"/>
      <c r="Z88" s="16"/>
    </row>
    <row r="89" spans="1:26" ht="15.75" customHeight="1" x14ac:dyDescent="0.25">
      <c r="A89" s="51" t="s">
        <v>35</v>
      </c>
      <c r="B89" s="51" t="s">
        <v>612</v>
      </c>
      <c r="C89" s="51" t="s">
        <v>836</v>
      </c>
      <c r="D89" s="51" t="s">
        <v>837</v>
      </c>
      <c r="E89" s="51" t="s">
        <v>838</v>
      </c>
      <c r="F89" s="51" t="s">
        <v>26</v>
      </c>
      <c r="G89" s="51" t="s">
        <v>839</v>
      </c>
      <c r="H89" s="52" t="s">
        <v>840</v>
      </c>
      <c r="I89" s="51" t="s">
        <v>841</v>
      </c>
      <c r="J89" s="51"/>
      <c r="K89" s="53" t="s">
        <v>842</v>
      </c>
      <c r="L89" s="51" t="s">
        <v>843</v>
      </c>
      <c r="M89" s="51" t="s">
        <v>844</v>
      </c>
      <c r="N89" s="50" t="s">
        <v>845</v>
      </c>
      <c r="O89" s="51" t="s">
        <v>846</v>
      </c>
      <c r="P89" s="51">
        <v>89501</v>
      </c>
      <c r="Q89" s="54"/>
      <c r="R89" s="55">
        <v>44175</v>
      </c>
      <c r="S89" s="55">
        <v>44179</v>
      </c>
      <c r="T89" s="55">
        <v>45295</v>
      </c>
      <c r="U89" s="16"/>
      <c r="V89" s="15"/>
      <c r="W89" s="16"/>
      <c r="X89" s="16"/>
      <c r="Y89" s="16"/>
      <c r="Z89" s="16"/>
    </row>
    <row r="90" spans="1:26" ht="15.75" customHeight="1" x14ac:dyDescent="0.25">
      <c r="A90" s="51" t="s">
        <v>35</v>
      </c>
      <c r="B90" s="51" t="s">
        <v>612</v>
      </c>
      <c r="C90" s="51" t="s">
        <v>847</v>
      </c>
      <c r="D90" s="51" t="s">
        <v>837</v>
      </c>
      <c r="E90" s="51" t="s">
        <v>838</v>
      </c>
      <c r="F90" s="51" t="s">
        <v>26</v>
      </c>
      <c r="G90" s="51" t="s">
        <v>839</v>
      </c>
      <c r="H90" s="52" t="s">
        <v>840</v>
      </c>
      <c r="I90" s="51" t="s">
        <v>841</v>
      </c>
      <c r="J90" s="51"/>
      <c r="K90" s="53" t="s">
        <v>842</v>
      </c>
      <c r="L90" s="51" t="s">
        <v>843</v>
      </c>
      <c r="M90" s="51" t="s">
        <v>844</v>
      </c>
      <c r="N90" s="50" t="s">
        <v>845</v>
      </c>
      <c r="O90" s="51" t="s">
        <v>846</v>
      </c>
      <c r="P90" s="51">
        <v>89501</v>
      </c>
      <c r="Q90" s="55"/>
      <c r="R90" s="55">
        <v>44175</v>
      </c>
      <c r="S90" s="55">
        <v>44179</v>
      </c>
      <c r="T90" s="55">
        <v>45295</v>
      </c>
      <c r="U90" s="22"/>
      <c r="V90" s="15"/>
      <c r="W90" s="16"/>
      <c r="X90" s="16"/>
      <c r="Y90" s="16"/>
      <c r="Z90" s="16"/>
    </row>
    <row r="91" spans="1:26" ht="15.75" customHeight="1" x14ac:dyDescent="0.25">
      <c r="A91" s="51" t="s">
        <v>35</v>
      </c>
      <c r="B91" s="51" t="s">
        <v>612</v>
      </c>
      <c r="C91" s="51" t="s">
        <v>848</v>
      </c>
      <c r="D91" s="51" t="s">
        <v>837</v>
      </c>
      <c r="E91" s="51" t="s">
        <v>838</v>
      </c>
      <c r="F91" s="51" t="s">
        <v>26</v>
      </c>
      <c r="G91" s="51" t="s">
        <v>839</v>
      </c>
      <c r="H91" s="52" t="s">
        <v>840</v>
      </c>
      <c r="I91" s="51" t="s">
        <v>841</v>
      </c>
      <c r="J91" s="51"/>
      <c r="K91" s="53" t="s">
        <v>842</v>
      </c>
      <c r="L91" s="51" t="s">
        <v>843</v>
      </c>
      <c r="M91" s="51" t="s">
        <v>844</v>
      </c>
      <c r="N91" s="50" t="s">
        <v>845</v>
      </c>
      <c r="O91" s="51" t="s">
        <v>846</v>
      </c>
      <c r="P91" s="51">
        <v>89501</v>
      </c>
      <c r="Q91" s="55"/>
      <c r="R91" s="55">
        <v>44175</v>
      </c>
      <c r="S91" s="55">
        <v>44179</v>
      </c>
      <c r="T91" s="55">
        <v>45295</v>
      </c>
      <c r="U91" s="22"/>
      <c r="V91" s="15"/>
      <c r="W91" s="16"/>
      <c r="X91" s="16"/>
      <c r="Y91" s="16"/>
      <c r="Z91" s="16"/>
    </row>
    <row r="92" spans="1:26" ht="15.75" customHeight="1" x14ac:dyDescent="0.25">
      <c r="A92" s="51" t="s">
        <v>35</v>
      </c>
      <c r="B92" s="51" t="s">
        <v>612</v>
      </c>
      <c r="C92" s="51" t="s">
        <v>849</v>
      </c>
      <c r="D92" s="51" t="s">
        <v>837</v>
      </c>
      <c r="E92" s="51" t="s">
        <v>838</v>
      </c>
      <c r="F92" s="51" t="s">
        <v>26</v>
      </c>
      <c r="G92" s="51" t="s">
        <v>839</v>
      </c>
      <c r="H92" s="52" t="s">
        <v>840</v>
      </c>
      <c r="I92" s="51" t="s">
        <v>841</v>
      </c>
      <c r="J92" s="51"/>
      <c r="K92" s="53" t="s">
        <v>842</v>
      </c>
      <c r="L92" s="51" t="s">
        <v>843</v>
      </c>
      <c r="M92" s="51" t="s">
        <v>844</v>
      </c>
      <c r="N92" s="50" t="s">
        <v>845</v>
      </c>
      <c r="O92" s="51" t="s">
        <v>846</v>
      </c>
      <c r="P92" s="51">
        <v>89501</v>
      </c>
      <c r="Q92" s="55"/>
      <c r="R92" s="55">
        <v>44175</v>
      </c>
      <c r="S92" s="55">
        <v>44179</v>
      </c>
      <c r="T92" s="55">
        <v>45295</v>
      </c>
      <c r="U92" s="22"/>
      <c r="V92" s="25"/>
      <c r="W92" s="23"/>
      <c r="X92" s="23"/>
      <c r="Y92" s="23"/>
      <c r="Z92" s="23"/>
    </row>
    <row r="93" spans="1:26" ht="15.75" customHeight="1" x14ac:dyDescent="0.25">
      <c r="A93" s="51" t="s">
        <v>35</v>
      </c>
      <c r="B93" s="51" t="s">
        <v>612</v>
      </c>
      <c r="C93" s="51" t="s">
        <v>850</v>
      </c>
      <c r="D93" s="51" t="s">
        <v>837</v>
      </c>
      <c r="E93" s="51" t="s">
        <v>838</v>
      </c>
      <c r="F93" s="51" t="s">
        <v>26</v>
      </c>
      <c r="G93" s="51" t="s">
        <v>839</v>
      </c>
      <c r="H93" s="52" t="s">
        <v>840</v>
      </c>
      <c r="I93" s="51" t="s">
        <v>841</v>
      </c>
      <c r="J93" s="51"/>
      <c r="K93" s="53" t="s">
        <v>842</v>
      </c>
      <c r="L93" s="51" t="s">
        <v>843</v>
      </c>
      <c r="M93" s="51" t="s">
        <v>844</v>
      </c>
      <c r="N93" s="50" t="s">
        <v>845</v>
      </c>
      <c r="O93" s="51" t="s">
        <v>846</v>
      </c>
      <c r="P93" s="51">
        <v>89501</v>
      </c>
      <c r="Q93" s="55"/>
      <c r="R93" s="55">
        <v>44175</v>
      </c>
      <c r="S93" s="55">
        <v>44179</v>
      </c>
      <c r="T93" s="55">
        <v>45295</v>
      </c>
      <c r="U93" s="22"/>
      <c r="V93" s="25"/>
      <c r="W93" s="23"/>
      <c r="X93" s="23"/>
      <c r="Y93" s="23"/>
      <c r="Z93" s="23"/>
    </row>
    <row r="94" spans="1:26" ht="15.75" customHeight="1" x14ac:dyDescent="0.25">
      <c r="A94" s="51" t="s">
        <v>35</v>
      </c>
      <c r="B94" s="51" t="s">
        <v>612</v>
      </c>
      <c r="C94" s="51" t="s">
        <v>851</v>
      </c>
      <c r="D94" s="51" t="s">
        <v>837</v>
      </c>
      <c r="E94" s="51" t="s">
        <v>838</v>
      </c>
      <c r="F94" s="51" t="s">
        <v>26</v>
      </c>
      <c r="G94" s="51" t="s">
        <v>839</v>
      </c>
      <c r="H94" s="52" t="s">
        <v>840</v>
      </c>
      <c r="I94" s="51" t="s">
        <v>841</v>
      </c>
      <c r="J94" s="51"/>
      <c r="K94" s="53" t="s">
        <v>842</v>
      </c>
      <c r="L94" s="51" t="s">
        <v>843</v>
      </c>
      <c r="M94" s="51" t="s">
        <v>844</v>
      </c>
      <c r="N94" s="50" t="s">
        <v>845</v>
      </c>
      <c r="O94" s="51" t="s">
        <v>846</v>
      </c>
      <c r="P94" s="51">
        <v>89501</v>
      </c>
      <c r="Q94" s="55"/>
      <c r="R94" s="55">
        <v>44175</v>
      </c>
      <c r="S94" s="55">
        <v>44179</v>
      </c>
      <c r="T94" s="55">
        <v>45295</v>
      </c>
      <c r="U94" s="22"/>
      <c r="V94" s="25"/>
      <c r="W94" s="23"/>
      <c r="X94" s="23"/>
      <c r="Y94" s="23"/>
      <c r="Z94" s="23"/>
    </row>
    <row r="95" spans="1:26" ht="15.75" customHeight="1" x14ac:dyDescent="0.25">
      <c r="A95" s="51" t="s">
        <v>35</v>
      </c>
      <c r="B95" s="51" t="s">
        <v>612</v>
      </c>
      <c r="C95" s="51" t="s">
        <v>852</v>
      </c>
      <c r="D95" s="51" t="s">
        <v>837</v>
      </c>
      <c r="E95" s="51" t="s">
        <v>838</v>
      </c>
      <c r="F95" s="51" t="s">
        <v>26</v>
      </c>
      <c r="G95" s="51" t="s">
        <v>839</v>
      </c>
      <c r="H95" s="52" t="s">
        <v>840</v>
      </c>
      <c r="I95" s="51" t="s">
        <v>841</v>
      </c>
      <c r="J95" s="51"/>
      <c r="K95" s="53" t="s">
        <v>842</v>
      </c>
      <c r="L95" s="51" t="s">
        <v>843</v>
      </c>
      <c r="M95" s="51" t="s">
        <v>844</v>
      </c>
      <c r="N95" s="50" t="s">
        <v>845</v>
      </c>
      <c r="O95" s="51" t="s">
        <v>846</v>
      </c>
      <c r="P95" s="51">
        <v>89501</v>
      </c>
      <c r="Q95" s="55"/>
      <c r="R95" s="55">
        <v>44175</v>
      </c>
      <c r="S95" s="55">
        <v>44179</v>
      </c>
      <c r="T95" s="55">
        <v>45295</v>
      </c>
      <c r="U95" s="22"/>
      <c r="V95" s="25"/>
      <c r="W95" s="23"/>
      <c r="X95" s="23"/>
      <c r="Y95" s="23"/>
      <c r="Z95" s="23"/>
    </row>
    <row r="96" spans="1:26" ht="15.75" customHeight="1" x14ac:dyDescent="0.25">
      <c r="A96" s="51" t="s">
        <v>35</v>
      </c>
      <c r="B96" s="51" t="s">
        <v>612</v>
      </c>
      <c r="C96" s="51" t="s">
        <v>853</v>
      </c>
      <c r="D96" s="51" t="s">
        <v>837</v>
      </c>
      <c r="E96" s="51" t="s">
        <v>838</v>
      </c>
      <c r="F96" s="51" t="s">
        <v>26</v>
      </c>
      <c r="G96" s="51" t="s">
        <v>839</v>
      </c>
      <c r="H96" s="52" t="s">
        <v>840</v>
      </c>
      <c r="I96" s="51" t="s">
        <v>841</v>
      </c>
      <c r="J96" s="51"/>
      <c r="K96" s="53" t="s">
        <v>842</v>
      </c>
      <c r="L96" s="51" t="s">
        <v>843</v>
      </c>
      <c r="M96" s="51" t="s">
        <v>844</v>
      </c>
      <c r="N96" s="50" t="s">
        <v>845</v>
      </c>
      <c r="O96" s="51" t="s">
        <v>846</v>
      </c>
      <c r="P96" s="51">
        <v>89501</v>
      </c>
      <c r="Q96" s="55"/>
      <c r="R96" s="55">
        <v>44175</v>
      </c>
      <c r="S96" s="55">
        <v>44179</v>
      </c>
      <c r="T96" s="55">
        <v>45295</v>
      </c>
      <c r="U96" s="22"/>
      <c r="V96" s="25"/>
      <c r="W96" s="23"/>
      <c r="X96" s="23"/>
      <c r="Y96" s="23"/>
      <c r="Z96" s="23"/>
    </row>
    <row r="97" spans="1:26" ht="15.75" customHeight="1" x14ac:dyDescent="0.25">
      <c r="A97" s="51" t="s">
        <v>55</v>
      </c>
      <c r="B97" s="51" t="s">
        <v>56</v>
      </c>
      <c r="C97" s="50" t="s">
        <v>854</v>
      </c>
      <c r="D97" s="51" t="s">
        <v>680</v>
      </c>
      <c r="E97" s="51" t="s">
        <v>855</v>
      </c>
      <c r="F97" s="51" t="s">
        <v>856</v>
      </c>
      <c r="G97" s="50" t="s">
        <v>857</v>
      </c>
      <c r="H97" s="51" t="s">
        <v>858</v>
      </c>
      <c r="I97" s="51" t="s">
        <v>859</v>
      </c>
      <c r="J97" s="51"/>
      <c r="K97" s="50" t="s">
        <v>860</v>
      </c>
      <c r="L97" s="51"/>
      <c r="M97" s="51" t="s">
        <v>861</v>
      </c>
      <c r="N97" s="50" t="s">
        <v>862</v>
      </c>
      <c r="O97" s="51" t="s">
        <v>863</v>
      </c>
      <c r="P97" s="51">
        <v>99723</v>
      </c>
      <c r="Q97" s="55">
        <v>45296</v>
      </c>
      <c r="R97" s="55">
        <v>45296</v>
      </c>
      <c r="S97" s="55">
        <v>45303</v>
      </c>
      <c r="T97" s="56"/>
      <c r="U97" s="22"/>
      <c r="V97" s="25"/>
      <c r="W97" s="23"/>
      <c r="X97" s="23"/>
      <c r="Y97" s="23"/>
      <c r="Z97" s="23"/>
    </row>
    <row r="98" spans="1:26" ht="15.75" customHeight="1" x14ac:dyDescent="0.25">
      <c r="A98" s="51" t="s">
        <v>864</v>
      </c>
      <c r="B98" s="51" t="s">
        <v>865</v>
      </c>
      <c r="C98" s="51" t="s">
        <v>866</v>
      </c>
      <c r="D98" s="51" t="s">
        <v>867</v>
      </c>
      <c r="E98" s="51" t="s">
        <v>868</v>
      </c>
      <c r="F98" s="51" t="s">
        <v>26</v>
      </c>
      <c r="G98" s="51" t="s">
        <v>869</v>
      </c>
      <c r="H98" s="57" t="s">
        <v>870</v>
      </c>
      <c r="I98" s="51" t="s">
        <v>871</v>
      </c>
      <c r="J98" s="50"/>
      <c r="K98" s="58" t="s">
        <v>872</v>
      </c>
      <c r="L98" s="51" t="s">
        <v>873</v>
      </c>
      <c r="M98" s="51" t="s">
        <v>874</v>
      </c>
      <c r="N98" s="50"/>
      <c r="O98" s="51" t="s">
        <v>875</v>
      </c>
      <c r="P98" s="51">
        <v>66094</v>
      </c>
      <c r="Q98" s="55">
        <v>43825</v>
      </c>
      <c r="R98" s="55">
        <v>44901</v>
      </c>
      <c r="S98" s="55">
        <v>44596</v>
      </c>
      <c r="T98" s="56">
        <v>44901</v>
      </c>
      <c r="U98" s="22"/>
      <c r="V98" s="25"/>
      <c r="W98" s="23"/>
      <c r="X98" s="23"/>
      <c r="Y98" s="23"/>
      <c r="Z98" s="23"/>
    </row>
    <row r="99" spans="1:26" ht="15.75" customHeight="1" x14ac:dyDescent="0.25">
      <c r="A99" s="51" t="s">
        <v>21</v>
      </c>
      <c r="B99" s="51" t="s">
        <v>22</v>
      </c>
      <c r="C99" s="51" t="s">
        <v>876</v>
      </c>
      <c r="D99" s="51" t="s">
        <v>877</v>
      </c>
      <c r="E99" s="51" t="s">
        <v>878</v>
      </c>
      <c r="F99" s="51" t="s">
        <v>26</v>
      </c>
      <c r="G99" s="51" t="s">
        <v>879</v>
      </c>
      <c r="H99" s="57"/>
      <c r="I99" s="51" t="s">
        <v>880</v>
      </c>
      <c r="J99" s="51">
        <v>4101</v>
      </c>
      <c r="K99" s="53" t="s">
        <v>881</v>
      </c>
      <c r="L99" s="51" t="s">
        <v>882</v>
      </c>
      <c r="M99" s="51" t="s">
        <v>883</v>
      </c>
      <c r="N99" s="50"/>
      <c r="O99" s="51" t="s">
        <v>884</v>
      </c>
      <c r="P99" s="51">
        <v>74059</v>
      </c>
      <c r="Q99" s="54">
        <v>45089</v>
      </c>
      <c r="R99" s="55">
        <v>45089</v>
      </c>
      <c r="S99" s="55">
        <v>45090</v>
      </c>
      <c r="T99" s="55">
        <v>45295</v>
      </c>
      <c r="U99" s="16"/>
      <c r="V99" s="25"/>
      <c r="W99" s="23"/>
      <c r="X99" s="23"/>
      <c r="Y99" s="23"/>
      <c r="Z99" s="23"/>
    </row>
    <row r="100" spans="1:26" ht="15.75" customHeight="1" x14ac:dyDescent="0.25">
      <c r="A100" s="51" t="s">
        <v>55</v>
      </c>
      <c r="B100" s="51" t="s">
        <v>438</v>
      </c>
      <c r="C100" s="51" t="s">
        <v>885</v>
      </c>
      <c r="D100" s="51" t="s">
        <v>886</v>
      </c>
      <c r="E100" s="51" t="s">
        <v>207</v>
      </c>
      <c r="F100" s="51" t="s">
        <v>26</v>
      </c>
      <c r="G100" s="51" t="s">
        <v>887</v>
      </c>
      <c r="H100" s="52" t="s">
        <v>888</v>
      </c>
      <c r="I100" s="50" t="s">
        <v>889</v>
      </c>
      <c r="J100" s="50"/>
      <c r="K100" s="51" t="s">
        <v>890</v>
      </c>
      <c r="L100" s="51" t="s">
        <v>891</v>
      </c>
      <c r="M100" s="51" t="s">
        <v>892</v>
      </c>
      <c r="N100" s="50"/>
      <c r="O100" s="51" t="s">
        <v>893</v>
      </c>
      <c r="P100" s="51">
        <v>98382</v>
      </c>
      <c r="Q100" s="55">
        <v>45078</v>
      </c>
      <c r="R100" s="55">
        <v>45316</v>
      </c>
      <c r="S100" s="55">
        <v>45320</v>
      </c>
      <c r="T100" s="56">
        <v>44264</v>
      </c>
      <c r="U100" s="16"/>
      <c r="V100" s="25"/>
      <c r="W100" s="23"/>
      <c r="X100" s="23"/>
      <c r="Y100" s="23"/>
      <c r="Z100" s="23"/>
    </row>
    <row r="101" spans="1:26" ht="15.75" customHeight="1" x14ac:dyDescent="0.25">
      <c r="A101" s="51" t="s">
        <v>21</v>
      </c>
      <c r="B101" s="51" t="s">
        <v>601</v>
      </c>
      <c r="C101" s="51" t="s">
        <v>894</v>
      </c>
      <c r="D101" s="50" t="s">
        <v>895</v>
      </c>
      <c r="E101" s="50" t="s">
        <v>896</v>
      </c>
      <c r="F101" s="50" t="s">
        <v>897</v>
      </c>
      <c r="G101" s="50" t="s">
        <v>898</v>
      </c>
      <c r="H101" s="50" t="s">
        <v>899</v>
      </c>
      <c r="I101" s="51" t="s">
        <v>900</v>
      </c>
      <c r="J101" s="50"/>
      <c r="K101" s="58" t="s">
        <v>901</v>
      </c>
      <c r="L101" s="51" t="s">
        <v>902</v>
      </c>
      <c r="M101" s="51" t="s">
        <v>903</v>
      </c>
      <c r="N101" s="51"/>
      <c r="O101" s="51" t="s">
        <v>904</v>
      </c>
      <c r="P101" s="51">
        <v>87528</v>
      </c>
      <c r="Q101" s="59">
        <v>44769</v>
      </c>
      <c r="R101" s="59">
        <v>44874</v>
      </c>
      <c r="S101" s="55">
        <v>44922</v>
      </c>
      <c r="T101" s="55">
        <v>45296</v>
      </c>
      <c r="U101" s="16"/>
      <c r="V101" s="15"/>
      <c r="W101" s="16"/>
      <c r="X101" s="16"/>
      <c r="Y101" s="16"/>
      <c r="Z101" s="16"/>
    </row>
    <row r="102" spans="1:26" ht="15.75" customHeight="1" x14ac:dyDescent="0.25">
      <c r="A102" s="51" t="s">
        <v>35</v>
      </c>
      <c r="B102" s="51" t="s">
        <v>149</v>
      </c>
      <c r="C102" s="51" t="s">
        <v>905</v>
      </c>
      <c r="D102" s="51" t="s">
        <v>906</v>
      </c>
      <c r="E102" s="51" t="s">
        <v>907</v>
      </c>
      <c r="F102" s="51" t="s">
        <v>26</v>
      </c>
      <c r="G102" s="50" t="s">
        <v>908</v>
      </c>
      <c r="H102" s="52" t="s">
        <v>909</v>
      </c>
      <c r="I102" s="51" t="s">
        <v>910</v>
      </c>
      <c r="J102" s="60" t="s">
        <v>911</v>
      </c>
      <c r="K102" s="53"/>
      <c r="L102" s="51" t="s">
        <v>912</v>
      </c>
      <c r="M102" s="51" t="s">
        <v>913</v>
      </c>
      <c r="N102" s="51"/>
      <c r="O102" s="51" t="s">
        <v>914</v>
      </c>
      <c r="P102" s="51">
        <v>95546</v>
      </c>
      <c r="Q102" s="54"/>
      <c r="R102" s="55">
        <v>45308</v>
      </c>
      <c r="S102" s="55">
        <v>45112</v>
      </c>
      <c r="T102" s="56">
        <v>45323</v>
      </c>
      <c r="U102" s="21"/>
      <c r="V102" s="15"/>
      <c r="W102" s="16"/>
      <c r="X102" s="16"/>
      <c r="Y102" s="16"/>
      <c r="Z102" s="16"/>
    </row>
    <row r="103" spans="1:26" ht="15.75" customHeight="1" x14ac:dyDescent="0.25">
      <c r="A103" s="51" t="s">
        <v>35</v>
      </c>
      <c r="B103" s="51" t="s">
        <v>149</v>
      </c>
      <c r="C103" s="51" t="s">
        <v>915</v>
      </c>
      <c r="D103" s="51" t="s">
        <v>916</v>
      </c>
      <c r="E103" s="51" t="s">
        <v>917</v>
      </c>
      <c r="F103" s="51" t="s">
        <v>26</v>
      </c>
      <c r="G103" s="51" t="s">
        <v>918</v>
      </c>
      <c r="H103" s="52"/>
      <c r="I103" s="51" t="s">
        <v>919</v>
      </c>
      <c r="J103" s="51">
        <v>2109</v>
      </c>
      <c r="K103" s="58" t="s">
        <v>920</v>
      </c>
      <c r="L103" s="51" t="s">
        <v>921</v>
      </c>
      <c r="M103" s="51" t="s">
        <v>922</v>
      </c>
      <c r="N103" s="50"/>
      <c r="O103" s="51" t="s">
        <v>923</v>
      </c>
      <c r="P103" s="51">
        <v>96039</v>
      </c>
      <c r="Q103" s="55">
        <v>43826</v>
      </c>
      <c r="R103" s="55">
        <v>44873</v>
      </c>
      <c r="S103" s="55">
        <v>44922</v>
      </c>
      <c r="T103" s="55">
        <v>45295</v>
      </c>
      <c r="U103" s="23"/>
      <c r="V103" s="15"/>
      <c r="W103" s="16"/>
      <c r="X103" s="16"/>
      <c r="Y103" s="16"/>
      <c r="Z103" s="16"/>
    </row>
    <row r="104" spans="1:26" ht="15.75" customHeight="1" x14ac:dyDescent="0.25">
      <c r="A104" s="51" t="s">
        <v>21</v>
      </c>
      <c r="B104" s="51" t="s">
        <v>22</v>
      </c>
      <c r="C104" s="51" t="s">
        <v>924</v>
      </c>
      <c r="D104" s="51" t="s">
        <v>925</v>
      </c>
      <c r="E104" s="51" t="s">
        <v>926</v>
      </c>
      <c r="F104" s="51" t="s">
        <v>26</v>
      </c>
      <c r="G104" s="51" t="s">
        <v>927</v>
      </c>
      <c r="H104" s="57"/>
      <c r="I104" s="51" t="s">
        <v>928</v>
      </c>
      <c r="J104" s="51">
        <v>249</v>
      </c>
      <c r="K104" s="58"/>
      <c r="L104" s="51" t="s">
        <v>929</v>
      </c>
      <c r="M104" s="51" t="s">
        <v>930</v>
      </c>
      <c r="N104" s="50"/>
      <c r="O104" s="51" t="s">
        <v>931</v>
      </c>
      <c r="P104" s="51">
        <v>74641</v>
      </c>
      <c r="Q104" s="54"/>
      <c r="R104" s="55">
        <v>45078</v>
      </c>
      <c r="S104" s="55">
        <v>45090</v>
      </c>
      <c r="T104" s="54">
        <v>45296</v>
      </c>
      <c r="U104" s="16"/>
      <c r="V104" s="15"/>
      <c r="W104" s="16"/>
      <c r="X104" s="16"/>
      <c r="Y104" s="16"/>
      <c r="Z104" s="16"/>
    </row>
    <row r="105" spans="1:26" ht="15.75" customHeight="1" x14ac:dyDescent="0.25">
      <c r="A105" s="51" t="s">
        <v>55</v>
      </c>
      <c r="B105" s="51" t="s">
        <v>56</v>
      </c>
      <c r="C105" s="50" t="s">
        <v>932</v>
      </c>
      <c r="D105" s="51" t="s">
        <v>933</v>
      </c>
      <c r="E105" s="51" t="s">
        <v>934</v>
      </c>
      <c r="F105" s="51" t="s">
        <v>26</v>
      </c>
      <c r="G105" s="51" t="s">
        <v>935</v>
      </c>
      <c r="H105" s="57"/>
      <c r="I105" s="51" t="s">
        <v>936</v>
      </c>
      <c r="J105" s="50"/>
      <c r="K105" s="58" t="s">
        <v>937</v>
      </c>
      <c r="L105" s="51" t="s">
        <v>938</v>
      </c>
      <c r="M105" s="51" t="s">
        <v>939</v>
      </c>
      <c r="N105" s="51" t="s">
        <v>940</v>
      </c>
      <c r="O105" s="51" t="s">
        <v>941</v>
      </c>
      <c r="P105" s="51">
        <v>99611</v>
      </c>
      <c r="Q105" s="55">
        <v>43964</v>
      </c>
      <c r="R105" s="55">
        <v>44628</v>
      </c>
      <c r="S105" s="55">
        <v>45303</v>
      </c>
      <c r="T105" s="56">
        <v>45077</v>
      </c>
      <c r="U105" s="16"/>
      <c r="V105" s="25"/>
      <c r="W105" s="23"/>
      <c r="X105" s="23"/>
      <c r="Y105" s="23"/>
      <c r="Z105" s="23"/>
    </row>
    <row r="106" spans="1:26" ht="15.75" customHeight="1" x14ac:dyDescent="0.25">
      <c r="A106" s="51" t="s">
        <v>55</v>
      </c>
      <c r="B106" s="51" t="s">
        <v>56</v>
      </c>
      <c r="C106" s="50" t="s">
        <v>942</v>
      </c>
      <c r="D106" s="51" t="s">
        <v>943</v>
      </c>
      <c r="E106" s="51" t="s">
        <v>48</v>
      </c>
      <c r="F106" s="51" t="s">
        <v>430</v>
      </c>
      <c r="G106" s="51" t="s">
        <v>944</v>
      </c>
      <c r="H106" s="57"/>
      <c r="I106" s="51" t="s">
        <v>945</v>
      </c>
      <c r="J106" s="51">
        <v>9452</v>
      </c>
      <c r="K106" s="53" t="s">
        <v>946</v>
      </c>
      <c r="L106" s="51" t="s">
        <v>947</v>
      </c>
      <c r="M106" s="51" t="s">
        <v>948</v>
      </c>
      <c r="N106" s="50" t="s">
        <v>949</v>
      </c>
      <c r="O106" s="51" t="s">
        <v>950</v>
      </c>
      <c r="P106" s="51">
        <v>99901</v>
      </c>
      <c r="Q106" s="55">
        <v>43825</v>
      </c>
      <c r="R106" s="55">
        <v>44874</v>
      </c>
      <c r="S106" s="55">
        <v>44922</v>
      </c>
      <c r="T106" s="55">
        <v>45296</v>
      </c>
      <c r="U106" s="16"/>
      <c r="V106" s="15"/>
      <c r="W106" s="16"/>
      <c r="X106" s="16"/>
      <c r="Y106" s="16"/>
      <c r="Z106" s="16"/>
    </row>
    <row r="107" spans="1:26" ht="15.75" customHeight="1" x14ac:dyDescent="0.25">
      <c r="A107" s="51" t="s">
        <v>126</v>
      </c>
      <c r="B107" s="51" t="s">
        <v>139</v>
      </c>
      <c r="C107" s="51" t="s">
        <v>951</v>
      </c>
      <c r="D107" s="51" t="s">
        <v>952</v>
      </c>
      <c r="E107" s="51" t="s">
        <v>953</v>
      </c>
      <c r="F107" s="51" t="s">
        <v>954</v>
      </c>
      <c r="G107" s="51" t="s">
        <v>955</v>
      </c>
      <c r="H107" s="57"/>
      <c r="I107" s="51" t="s">
        <v>956</v>
      </c>
      <c r="J107" s="51"/>
      <c r="K107" s="58"/>
      <c r="L107" s="51" t="s">
        <v>957</v>
      </c>
      <c r="M107" s="51" t="s">
        <v>958</v>
      </c>
      <c r="N107" s="51" t="s">
        <v>959</v>
      </c>
      <c r="O107" s="51" t="s">
        <v>960</v>
      </c>
      <c r="P107" s="51">
        <v>49908</v>
      </c>
      <c r="Q107" s="54">
        <v>44064</v>
      </c>
      <c r="R107" s="55">
        <v>44173</v>
      </c>
      <c r="S107" s="55">
        <v>44176</v>
      </c>
      <c r="T107" s="55">
        <v>45295</v>
      </c>
      <c r="U107" s="10"/>
      <c r="V107" s="15"/>
      <c r="W107" s="16"/>
      <c r="X107" s="16"/>
      <c r="Y107" s="16"/>
      <c r="Z107" s="16"/>
    </row>
    <row r="108" spans="1:26" ht="15.75" customHeight="1" x14ac:dyDescent="0.25">
      <c r="A108" s="51" t="s">
        <v>864</v>
      </c>
      <c r="B108" s="51" t="s">
        <v>865</v>
      </c>
      <c r="C108" s="51" t="s">
        <v>961</v>
      </c>
      <c r="D108" s="51" t="s">
        <v>962</v>
      </c>
      <c r="E108" s="51" t="s">
        <v>963</v>
      </c>
      <c r="F108" s="51" t="s">
        <v>26</v>
      </c>
      <c r="G108" s="50" t="s">
        <v>964</v>
      </c>
      <c r="H108" s="51" t="s">
        <v>965</v>
      </c>
      <c r="I108" s="51" t="s">
        <v>966</v>
      </c>
      <c r="J108" s="51"/>
      <c r="K108" s="53" t="s">
        <v>967</v>
      </c>
      <c r="L108" s="51" t="s">
        <v>968</v>
      </c>
      <c r="M108" s="51" t="s">
        <v>969</v>
      </c>
      <c r="N108" s="51" t="s">
        <v>970</v>
      </c>
      <c r="O108" s="51" t="s">
        <v>971</v>
      </c>
      <c r="P108" s="51">
        <v>66439</v>
      </c>
      <c r="Q108" s="55">
        <v>43921</v>
      </c>
      <c r="R108" s="55">
        <v>45308</v>
      </c>
      <c r="S108" s="55">
        <v>45312</v>
      </c>
      <c r="T108" s="56">
        <v>44281</v>
      </c>
      <c r="U108" s="23"/>
      <c r="V108" s="15"/>
      <c r="W108" s="16"/>
      <c r="X108" s="16"/>
      <c r="Y108" s="16"/>
      <c r="Z108" s="16"/>
    </row>
    <row r="109" spans="1:26" ht="15.75" customHeight="1" x14ac:dyDescent="0.25">
      <c r="A109" s="51" t="s">
        <v>21</v>
      </c>
      <c r="B109" s="51" t="s">
        <v>22</v>
      </c>
      <c r="C109" s="51" t="s">
        <v>972</v>
      </c>
      <c r="D109" s="50" t="s">
        <v>973</v>
      </c>
      <c r="E109" s="50" t="s">
        <v>974</v>
      </c>
      <c r="F109" s="50" t="s">
        <v>26</v>
      </c>
      <c r="G109" s="50" t="s">
        <v>975</v>
      </c>
      <c r="H109" s="51"/>
      <c r="I109" s="51" t="s">
        <v>976</v>
      </c>
      <c r="J109" s="50">
        <v>109</v>
      </c>
      <c r="K109" s="53" t="s">
        <v>977</v>
      </c>
      <c r="L109" s="51" t="s">
        <v>978</v>
      </c>
      <c r="M109" s="51" t="s">
        <v>979</v>
      </c>
      <c r="N109" s="51" t="s">
        <v>980</v>
      </c>
      <c r="O109" s="51" t="s">
        <v>981</v>
      </c>
      <c r="P109" s="51">
        <v>74851</v>
      </c>
      <c r="Q109" s="55">
        <v>45306</v>
      </c>
      <c r="R109" s="55">
        <v>45322</v>
      </c>
      <c r="S109" s="55">
        <v>45323</v>
      </c>
      <c r="T109" s="56">
        <v>44581</v>
      </c>
      <c r="U109" s="16"/>
      <c r="V109" s="15"/>
      <c r="W109" s="16"/>
      <c r="X109" s="16"/>
      <c r="Y109" s="16"/>
      <c r="Z109" s="16"/>
    </row>
    <row r="110" spans="1:26" ht="15.75" customHeight="1" x14ac:dyDescent="0.25">
      <c r="A110" s="51" t="s">
        <v>21</v>
      </c>
      <c r="B110" s="51" t="s">
        <v>22</v>
      </c>
      <c r="C110" s="51" t="s">
        <v>982</v>
      </c>
      <c r="D110" s="51" t="s">
        <v>983</v>
      </c>
      <c r="E110" s="51" t="s">
        <v>984</v>
      </c>
      <c r="F110" s="51" t="s">
        <v>26</v>
      </c>
      <c r="G110" s="50" t="s">
        <v>985</v>
      </c>
      <c r="H110" s="53" t="s">
        <v>986</v>
      </c>
      <c r="I110" s="51" t="s">
        <v>987</v>
      </c>
      <c r="J110" s="50"/>
      <c r="K110" s="53" t="s">
        <v>988</v>
      </c>
      <c r="L110" s="51" t="s">
        <v>255</v>
      </c>
      <c r="M110" s="51" t="s">
        <v>989</v>
      </c>
      <c r="N110" s="51" t="s">
        <v>990</v>
      </c>
      <c r="O110" s="51" t="s">
        <v>991</v>
      </c>
      <c r="P110" s="51">
        <v>73015</v>
      </c>
      <c r="Q110" s="54">
        <v>45078</v>
      </c>
      <c r="R110" s="55">
        <v>45308</v>
      </c>
      <c r="S110" s="55">
        <v>45112</v>
      </c>
      <c r="T110" s="69">
        <v>45337</v>
      </c>
      <c r="U110" s="10"/>
      <c r="V110" s="15"/>
      <c r="W110" s="16"/>
      <c r="X110" s="16"/>
      <c r="Y110" s="16"/>
      <c r="Z110" s="16"/>
    </row>
    <row r="111" spans="1:26" ht="15.75" customHeight="1" x14ac:dyDescent="0.25">
      <c r="A111" s="51" t="s">
        <v>55</v>
      </c>
      <c r="B111" s="51" t="s">
        <v>56</v>
      </c>
      <c r="C111" s="50" t="s">
        <v>992</v>
      </c>
      <c r="D111" s="51" t="s">
        <v>308</v>
      </c>
      <c r="E111" s="51" t="s">
        <v>309</v>
      </c>
      <c r="F111" s="51" t="s">
        <v>26</v>
      </c>
      <c r="G111" s="51" t="s">
        <v>310</v>
      </c>
      <c r="H111" s="50" t="s">
        <v>311</v>
      </c>
      <c r="I111" s="51" t="s">
        <v>312</v>
      </c>
      <c r="J111" s="50"/>
      <c r="K111" s="53" t="s">
        <v>313</v>
      </c>
      <c r="L111" s="51" t="s">
        <v>314</v>
      </c>
      <c r="M111" s="57" t="s">
        <v>315</v>
      </c>
      <c r="N111" s="50"/>
      <c r="O111" s="51" t="s">
        <v>266</v>
      </c>
      <c r="P111" s="51">
        <v>99801</v>
      </c>
      <c r="Q111" s="54"/>
      <c r="R111" s="55">
        <v>45440</v>
      </c>
      <c r="S111" s="77">
        <v>45441</v>
      </c>
      <c r="T111" s="55">
        <v>45295</v>
      </c>
      <c r="U111" s="16"/>
      <c r="V111" s="25"/>
      <c r="W111" s="23"/>
      <c r="X111" s="23"/>
      <c r="Y111" s="23"/>
      <c r="Z111" s="23"/>
    </row>
    <row r="112" spans="1:26" ht="15.75" customHeight="1" x14ac:dyDescent="0.25">
      <c r="A112" s="51" t="s">
        <v>55</v>
      </c>
      <c r="B112" s="51" t="s">
        <v>56</v>
      </c>
      <c r="C112" s="51" t="s">
        <v>993</v>
      </c>
      <c r="D112" s="51" t="s">
        <v>994</v>
      </c>
      <c r="E112" s="51" t="s">
        <v>995</v>
      </c>
      <c r="F112" s="51" t="s">
        <v>996</v>
      </c>
      <c r="G112" s="51" t="s">
        <v>997</v>
      </c>
      <c r="H112" s="57" t="s">
        <v>998</v>
      </c>
      <c r="I112" s="51" t="s">
        <v>999</v>
      </c>
      <c r="J112" s="50"/>
      <c r="K112" s="58"/>
      <c r="L112" s="51" t="s">
        <v>1000</v>
      </c>
      <c r="M112" s="51" t="s">
        <v>1001</v>
      </c>
      <c r="N112" s="51" t="s">
        <v>1002</v>
      </c>
      <c r="O112" s="51" t="s">
        <v>1003</v>
      </c>
      <c r="P112" s="51">
        <v>99645</v>
      </c>
      <c r="Q112" s="54"/>
      <c r="R112" s="55">
        <v>43969</v>
      </c>
      <c r="S112" s="55">
        <v>43971</v>
      </c>
      <c r="T112" s="56">
        <v>45308</v>
      </c>
      <c r="U112" s="16"/>
      <c r="V112" s="15"/>
      <c r="W112" s="16"/>
      <c r="X112" s="16"/>
      <c r="Y112" s="16"/>
      <c r="Z112" s="16"/>
    </row>
    <row r="113" spans="1:26" ht="15.75" customHeight="1" x14ac:dyDescent="0.25">
      <c r="A113" s="51" t="s">
        <v>55</v>
      </c>
      <c r="B113" s="51" t="s">
        <v>56</v>
      </c>
      <c r="C113" s="51" t="s">
        <v>1004</v>
      </c>
      <c r="D113" s="51" t="s">
        <v>1005</v>
      </c>
      <c r="E113" s="51" t="s">
        <v>1006</v>
      </c>
      <c r="F113" s="51" t="s">
        <v>1007</v>
      </c>
      <c r="G113" s="50" t="s">
        <v>1008</v>
      </c>
      <c r="H113" s="57" t="s">
        <v>1009</v>
      </c>
      <c r="I113" s="51" t="s">
        <v>1010</v>
      </c>
      <c r="J113" s="50"/>
      <c r="K113" s="58"/>
      <c r="L113" s="51" t="s">
        <v>1011</v>
      </c>
      <c r="M113" s="50" t="s">
        <v>1012</v>
      </c>
      <c r="N113" s="50"/>
      <c r="O113" s="51" t="s">
        <v>1013</v>
      </c>
      <c r="P113" s="51">
        <v>99615</v>
      </c>
      <c r="Q113" s="54">
        <v>44879</v>
      </c>
      <c r="R113" s="55">
        <v>45117</v>
      </c>
      <c r="S113" s="55">
        <v>45128</v>
      </c>
      <c r="T113" s="56">
        <v>45296</v>
      </c>
      <c r="U113" s="16"/>
      <c r="V113" s="15"/>
      <c r="W113" s="16"/>
      <c r="X113" s="16"/>
      <c r="Y113" s="16"/>
      <c r="Z113" s="16"/>
    </row>
    <row r="114" spans="1:26" ht="15.75" customHeight="1" x14ac:dyDescent="0.25">
      <c r="A114" s="51" t="s">
        <v>55</v>
      </c>
      <c r="B114" s="51" t="s">
        <v>56</v>
      </c>
      <c r="C114" s="51" t="s">
        <v>1014</v>
      </c>
      <c r="D114" s="51" t="s">
        <v>1005</v>
      </c>
      <c r="E114" s="51" t="s">
        <v>1006</v>
      </c>
      <c r="F114" s="51" t="s">
        <v>1007</v>
      </c>
      <c r="G114" s="50" t="s">
        <v>1008</v>
      </c>
      <c r="H114" s="57" t="s">
        <v>1009</v>
      </c>
      <c r="I114" s="51" t="s">
        <v>1010</v>
      </c>
      <c r="J114" s="50"/>
      <c r="K114" s="58"/>
      <c r="L114" s="51" t="s">
        <v>1011</v>
      </c>
      <c r="M114" s="50" t="s">
        <v>1012</v>
      </c>
      <c r="N114" s="50"/>
      <c r="O114" s="51" t="s">
        <v>1013</v>
      </c>
      <c r="P114" s="51">
        <v>99615</v>
      </c>
      <c r="Q114" s="54">
        <v>44879</v>
      </c>
      <c r="R114" s="55">
        <v>45117</v>
      </c>
      <c r="S114" s="55">
        <v>45128</v>
      </c>
      <c r="T114" s="56">
        <v>45296</v>
      </c>
      <c r="U114" s="16"/>
      <c r="V114" s="15"/>
      <c r="W114" s="16"/>
      <c r="X114" s="16"/>
      <c r="Y114" s="16"/>
      <c r="Z114" s="16"/>
    </row>
    <row r="115" spans="1:26" ht="15.75" customHeight="1" x14ac:dyDescent="0.25">
      <c r="A115" s="51" t="s">
        <v>55</v>
      </c>
      <c r="B115" s="51" t="s">
        <v>56</v>
      </c>
      <c r="C115" s="50" t="s">
        <v>1015</v>
      </c>
      <c r="D115" s="51" t="s">
        <v>308</v>
      </c>
      <c r="E115" s="51" t="s">
        <v>309</v>
      </c>
      <c r="F115" s="51" t="s">
        <v>26</v>
      </c>
      <c r="G115" s="51" t="s">
        <v>310</v>
      </c>
      <c r="H115" s="52" t="s">
        <v>311</v>
      </c>
      <c r="I115" s="51" t="s">
        <v>312</v>
      </c>
      <c r="J115" s="50"/>
      <c r="K115" s="53" t="s">
        <v>313</v>
      </c>
      <c r="L115" s="51" t="s">
        <v>314</v>
      </c>
      <c r="M115" s="57" t="s">
        <v>315</v>
      </c>
      <c r="N115" s="50"/>
      <c r="O115" s="51" t="s">
        <v>266</v>
      </c>
      <c r="P115" s="51">
        <v>99801</v>
      </c>
      <c r="Q115" s="54"/>
      <c r="R115" s="55">
        <v>45440</v>
      </c>
      <c r="S115" s="77">
        <v>45441</v>
      </c>
      <c r="T115" s="55">
        <v>45295</v>
      </c>
      <c r="U115" s="16"/>
      <c r="V115" s="15"/>
      <c r="W115" s="16"/>
      <c r="X115" s="16"/>
      <c r="Y115" s="16"/>
      <c r="Z115" s="16"/>
    </row>
    <row r="116" spans="1:26" ht="15.75" customHeight="1" x14ac:dyDescent="0.25">
      <c r="A116" s="51" t="s">
        <v>126</v>
      </c>
      <c r="B116" s="51" t="s">
        <v>127</v>
      </c>
      <c r="C116" s="51" t="s">
        <v>1016</v>
      </c>
      <c r="D116" s="51" t="s">
        <v>1017</v>
      </c>
      <c r="E116" s="51" t="s">
        <v>1018</v>
      </c>
      <c r="F116" s="51" t="s">
        <v>26</v>
      </c>
      <c r="G116" s="51" t="s">
        <v>1019</v>
      </c>
      <c r="H116" s="57" t="s">
        <v>1020</v>
      </c>
      <c r="I116" s="51" t="s">
        <v>1021</v>
      </c>
      <c r="J116" s="50"/>
      <c r="K116" s="53" t="s">
        <v>1022</v>
      </c>
      <c r="L116" s="51" t="s">
        <v>1023</v>
      </c>
      <c r="M116" s="50" t="s">
        <v>1024</v>
      </c>
      <c r="N116" s="50"/>
      <c r="O116" s="51" t="s">
        <v>1025</v>
      </c>
      <c r="P116" s="51">
        <v>54876</v>
      </c>
      <c r="Q116" s="54"/>
      <c r="R116" s="55">
        <v>45308</v>
      </c>
      <c r="S116" s="55">
        <v>45366</v>
      </c>
      <c r="T116" s="56">
        <v>45308</v>
      </c>
      <c r="U116" s="16"/>
      <c r="V116" s="15"/>
      <c r="W116" s="16"/>
      <c r="X116" s="16"/>
      <c r="Y116" s="16"/>
      <c r="Z116" s="16"/>
    </row>
    <row r="117" spans="1:26" ht="15.75" customHeight="1" x14ac:dyDescent="0.25">
      <c r="A117" s="51" t="s">
        <v>126</v>
      </c>
      <c r="B117" s="51" t="s">
        <v>127</v>
      </c>
      <c r="C117" s="51" t="s">
        <v>1026</v>
      </c>
      <c r="D117" s="51" t="s">
        <v>1027</v>
      </c>
      <c r="E117" s="51" t="s">
        <v>1028</v>
      </c>
      <c r="F117" s="51" t="s">
        <v>26</v>
      </c>
      <c r="G117" s="51" t="s">
        <v>1029</v>
      </c>
      <c r="H117" s="52" t="s">
        <v>1030</v>
      </c>
      <c r="I117" s="51" t="s">
        <v>1031</v>
      </c>
      <c r="J117" s="50"/>
      <c r="K117" s="53" t="s">
        <v>1032</v>
      </c>
      <c r="L117" s="51" t="s">
        <v>1033</v>
      </c>
      <c r="M117" s="51" t="s">
        <v>1034</v>
      </c>
      <c r="N117" s="50"/>
      <c r="O117" s="51" t="s">
        <v>1035</v>
      </c>
      <c r="P117" s="51">
        <v>54538</v>
      </c>
      <c r="Q117" s="54"/>
      <c r="R117" s="55">
        <v>43825</v>
      </c>
      <c r="S117" s="55">
        <v>43941</v>
      </c>
      <c r="T117" s="56">
        <v>45295</v>
      </c>
      <c r="U117" s="16"/>
      <c r="V117" s="15"/>
      <c r="W117" s="16"/>
      <c r="X117" s="16"/>
      <c r="Y117" s="16"/>
      <c r="Z117" s="16"/>
    </row>
    <row r="118" spans="1:26" ht="15.75" customHeight="1" x14ac:dyDescent="0.25">
      <c r="A118" s="51" t="s">
        <v>21</v>
      </c>
      <c r="B118" s="51" t="s">
        <v>601</v>
      </c>
      <c r="C118" s="51" t="s">
        <v>1036</v>
      </c>
      <c r="D118" s="51" t="s">
        <v>1037</v>
      </c>
      <c r="E118" s="51" t="s">
        <v>1038</v>
      </c>
      <c r="F118" s="51" t="s">
        <v>1039</v>
      </c>
      <c r="G118" s="51" t="s">
        <v>1040</v>
      </c>
      <c r="H118" s="52"/>
      <c r="I118" s="51" t="s">
        <v>1041</v>
      </c>
      <c r="J118" s="50"/>
      <c r="K118" s="53" t="s">
        <v>1042</v>
      </c>
      <c r="L118" s="51" t="s">
        <v>1043</v>
      </c>
      <c r="M118" s="50" t="s">
        <v>1044</v>
      </c>
      <c r="N118" s="51" t="s">
        <v>1045</v>
      </c>
      <c r="O118" s="51" t="s">
        <v>1046</v>
      </c>
      <c r="P118" s="51">
        <v>87007</v>
      </c>
      <c r="Q118" s="54"/>
      <c r="R118" s="55">
        <v>45321</v>
      </c>
      <c r="S118" s="55">
        <v>45323</v>
      </c>
      <c r="T118" s="56">
        <v>45078</v>
      </c>
      <c r="U118" s="16"/>
      <c r="V118" s="15"/>
      <c r="W118" s="16"/>
      <c r="X118" s="16"/>
      <c r="Y118" s="16"/>
      <c r="Z118" s="16"/>
    </row>
    <row r="119" spans="1:26" ht="15.75" customHeight="1" x14ac:dyDescent="0.25">
      <c r="A119" s="51" t="s">
        <v>126</v>
      </c>
      <c r="B119" s="51" t="s">
        <v>192</v>
      </c>
      <c r="C119" s="51" t="s">
        <v>1047</v>
      </c>
      <c r="D119" s="51" t="s">
        <v>1048</v>
      </c>
      <c r="E119" s="51" t="s">
        <v>1049</v>
      </c>
      <c r="F119" s="51" t="s">
        <v>1050</v>
      </c>
      <c r="G119" s="51" t="s">
        <v>1051</v>
      </c>
      <c r="H119" s="57"/>
      <c r="I119" s="51" t="s">
        <v>1052</v>
      </c>
      <c r="J119" s="50"/>
      <c r="K119" s="50" t="s">
        <v>1053</v>
      </c>
      <c r="L119" s="51" t="s">
        <v>1054</v>
      </c>
      <c r="M119" s="51" t="s">
        <v>1055</v>
      </c>
      <c r="N119" s="50"/>
      <c r="O119" s="51" t="s">
        <v>1056</v>
      </c>
      <c r="P119" s="51">
        <v>56633</v>
      </c>
      <c r="Q119" s="54"/>
      <c r="R119" s="55">
        <v>44896</v>
      </c>
      <c r="S119" s="55">
        <v>44922</v>
      </c>
      <c r="T119" s="56">
        <v>45321</v>
      </c>
      <c r="U119" s="16"/>
      <c r="V119" s="15"/>
      <c r="W119" s="16"/>
      <c r="X119" s="16"/>
      <c r="Y119" s="16"/>
      <c r="Z119" s="16"/>
    </row>
    <row r="120" spans="1:26" ht="15.75" customHeight="1" x14ac:dyDescent="0.25">
      <c r="A120" s="51" t="s">
        <v>126</v>
      </c>
      <c r="B120" s="51" t="s">
        <v>139</v>
      </c>
      <c r="C120" s="51" t="s">
        <v>1057</v>
      </c>
      <c r="D120" s="51" t="s">
        <v>1058</v>
      </c>
      <c r="E120" s="51" t="s">
        <v>1059</v>
      </c>
      <c r="F120" s="51" t="s">
        <v>1060</v>
      </c>
      <c r="G120" s="51" t="s">
        <v>1061</v>
      </c>
      <c r="H120" s="57"/>
      <c r="I120" s="51" t="s">
        <v>1062</v>
      </c>
      <c r="J120" s="50"/>
      <c r="K120" s="58" t="s">
        <v>1063</v>
      </c>
      <c r="L120" s="51"/>
      <c r="M120" s="51" t="s">
        <v>1064</v>
      </c>
      <c r="N120" s="50"/>
      <c r="O120" s="51" t="s">
        <v>1065</v>
      </c>
      <c r="P120" s="51">
        <v>49660</v>
      </c>
      <c r="Q120" s="54">
        <v>45051</v>
      </c>
      <c r="R120" s="55">
        <v>45295</v>
      </c>
      <c r="S120" s="55">
        <v>45303</v>
      </c>
      <c r="T120" s="56">
        <v>44361</v>
      </c>
      <c r="U120" s="10"/>
      <c r="V120" s="15"/>
      <c r="W120" s="16"/>
      <c r="X120" s="16"/>
      <c r="Y120" s="16"/>
      <c r="Z120" s="16"/>
    </row>
    <row r="121" spans="1:26" ht="15.75" customHeight="1" x14ac:dyDescent="0.25">
      <c r="A121" s="51" t="s">
        <v>126</v>
      </c>
      <c r="B121" s="51" t="s">
        <v>139</v>
      </c>
      <c r="C121" s="51" t="s">
        <v>1066</v>
      </c>
      <c r="D121" s="51" t="s">
        <v>715</v>
      </c>
      <c r="E121" s="51" t="s">
        <v>1067</v>
      </c>
      <c r="F121" s="51" t="s">
        <v>26</v>
      </c>
      <c r="G121" s="51" t="s">
        <v>1068</v>
      </c>
      <c r="H121" s="52" t="s">
        <v>1069</v>
      </c>
      <c r="I121" s="51" t="s">
        <v>1070</v>
      </c>
      <c r="J121" s="51">
        <v>1422</v>
      </c>
      <c r="K121" s="53" t="s">
        <v>1071</v>
      </c>
      <c r="L121" s="51" t="s">
        <v>1072</v>
      </c>
      <c r="M121" s="51" t="s">
        <v>1073</v>
      </c>
      <c r="N121" s="50"/>
      <c r="O121" s="51" t="s">
        <v>1074</v>
      </c>
      <c r="P121" s="51">
        <v>49740</v>
      </c>
      <c r="Q121" s="54"/>
      <c r="R121" s="55">
        <v>45321</v>
      </c>
      <c r="S121" s="55">
        <v>45323</v>
      </c>
      <c r="T121" s="56">
        <v>45105</v>
      </c>
      <c r="U121" s="10"/>
      <c r="V121" s="15"/>
      <c r="W121" s="16"/>
      <c r="X121" s="16"/>
      <c r="Y121" s="16"/>
      <c r="Z121" s="16"/>
    </row>
    <row r="122" spans="1:26" ht="15.75" customHeight="1" x14ac:dyDescent="0.25">
      <c r="A122" s="51" t="s">
        <v>170</v>
      </c>
      <c r="B122" s="51" t="s">
        <v>279</v>
      </c>
      <c r="C122" s="51" t="s">
        <v>1075</v>
      </c>
      <c r="D122" s="50" t="s">
        <v>97</v>
      </c>
      <c r="E122" s="53" t="s">
        <v>1076</v>
      </c>
      <c r="F122" s="51" t="s">
        <v>26</v>
      </c>
      <c r="G122" s="51" t="s">
        <v>1077</v>
      </c>
      <c r="H122" s="57"/>
      <c r="I122" s="51" t="s">
        <v>1078</v>
      </c>
      <c r="J122" s="50"/>
      <c r="K122" s="53"/>
      <c r="L122" s="51" t="s">
        <v>1079</v>
      </c>
      <c r="M122" s="51" t="s">
        <v>1080</v>
      </c>
      <c r="N122" s="50"/>
      <c r="O122" s="51" t="s">
        <v>1081</v>
      </c>
      <c r="P122" s="51">
        <v>57548</v>
      </c>
      <c r="Q122" s="54">
        <v>45295</v>
      </c>
      <c r="R122" s="55">
        <v>45295</v>
      </c>
      <c r="S122" s="55">
        <v>45303</v>
      </c>
      <c r="T122" s="55">
        <v>45295</v>
      </c>
      <c r="U122" s="16"/>
      <c r="V122" s="15"/>
      <c r="W122" s="16"/>
      <c r="X122" s="16"/>
      <c r="Y122" s="16"/>
      <c r="Z122" s="16"/>
    </row>
    <row r="123" spans="1:26" ht="15.75" customHeight="1" x14ac:dyDescent="0.25">
      <c r="A123" s="51" t="s">
        <v>55</v>
      </c>
      <c r="B123" s="51" t="s">
        <v>438</v>
      </c>
      <c r="C123" s="51" t="s">
        <v>1082</v>
      </c>
      <c r="D123" s="51" t="s">
        <v>1037</v>
      </c>
      <c r="E123" s="51" t="s">
        <v>1083</v>
      </c>
      <c r="F123" s="51" t="s">
        <v>26</v>
      </c>
      <c r="G123" s="51" t="s">
        <v>1084</v>
      </c>
      <c r="H123" s="52" t="s">
        <v>1085</v>
      </c>
      <c r="I123" s="51" t="s">
        <v>1086</v>
      </c>
      <c r="J123" s="51">
        <v>7456</v>
      </c>
      <c r="K123" s="58" t="s">
        <v>1087</v>
      </c>
      <c r="L123" s="51" t="s">
        <v>1088</v>
      </c>
      <c r="M123" s="51" t="s">
        <v>1089</v>
      </c>
      <c r="N123" s="50" t="s">
        <v>1090</v>
      </c>
      <c r="O123" s="51" t="s">
        <v>1091</v>
      </c>
      <c r="P123" s="51">
        <v>98363</v>
      </c>
      <c r="Q123" s="54"/>
      <c r="R123" s="55">
        <v>43969</v>
      </c>
      <c r="S123" s="55">
        <v>44351</v>
      </c>
      <c r="T123" s="69">
        <v>45321</v>
      </c>
      <c r="U123" s="28"/>
      <c r="V123" s="15"/>
      <c r="W123" s="16"/>
      <c r="X123" s="16"/>
      <c r="Y123" s="16"/>
      <c r="Z123" s="16"/>
    </row>
    <row r="124" spans="1:26" ht="15.75" customHeight="1" x14ac:dyDescent="0.25">
      <c r="A124" s="51" t="s">
        <v>126</v>
      </c>
      <c r="B124" s="51" t="s">
        <v>192</v>
      </c>
      <c r="C124" s="51" t="s">
        <v>1092</v>
      </c>
      <c r="D124" s="51" t="s">
        <v>1093</v>
      </c>
      <c r="E124" s="51" t="s">
        <v>716</v>
      </c>
      <c r="F124" s="51" t="s">
        <v>1094</v>
      </c>
      <c r="G124" s="51" t="s">
        <v>1095</v>
      </c>
      <c r="H124" s="57" t="s">
        <v>1096</v>
      </c>
      <c r="I124" s="51" t="s">
        <v>1097</v>
      </c>
      <c r="J124" s="50"/>
      <c r="K124" s="58"/>
      <c r="L124" s="51" t="s">
        <v>1098</v>
      </c>
      <c r="M124" s="51" t="s">
        <v>1099</v>
      </c>
      <c r="N124" s="51" t="s">
        <v>1100</v>
      </c>
      <c r="O124" s="51" t="s">
        <v>1101</v>
      </c>
      <c r="P124" s="51">
        <v>56270</v>
      </c>
      <c r="Q124" s="54"/>
      <c r="R124" s="55">
        <v>45295</v>
      </c>
      <c r="S124" s="55">
        <v>45303</v>
      </c>
      <c r="T124" s="56">
        <v>44581</v>
      </c>
      <c r="U124" s="16"/>
      <c r="V124" s="15"/>
      <c r="W124" s="16"/>
      <c r="X124" s="16"/>
      <c r="Y124" s="16"/>
      <c r="Z124" s="16"/>
    </row>
    <row r="125" spans="1:26" ht="15.75" customHeight="1" x14ac:dyDescent="0.25">
      <c r="A125" s="51" t="s">
        <v>55</v>
      </c>
      <c r="B125" s="51" t="s">
        <v>438</v>
      </c>
      <c r="C125" s="51" t="s">
        <v>1102</v>
      </c>
      <c r="D125" s="51" t="s">
        <v>1103</v>
      </c>
      <c r="E125" s="51" t="s">
        <v>1104</v>
      </c>
      <c r="F125" s="51" t="s">
        <v>26</v>
      </c>
      <c r="G125" s="51" t="s">
        <v>1105</v>
      </c>
      <c r="H125" s="57"/>
      <c r="I125" s="51" t="s">
        <v>1106</v>
      </c>
      <c r="J125" s="50"/>
      <c r="K125" s="53" t="s">
        <v>1107</v>
      </c>
      <c r="L125" s="51" t="s">
        <v>1108</v>
      </c>
      <c r="M125" s="51" t="s">
        <v>1109</v>
      </c>
      <c r="N125" s="50"/>
      <c r="O125" s="51" t="s">
        <v>1110</v>
      </c>
      <c r="P125" s="51">
        <v>98226</v>
      </c>
      <c r="Q125" s="54"/>
      <c r="R125" s="55">
        <v>43825</v>
      </c>
      <c r="S125" s="55">
        <v>43941</v>
      </c>
      <c r="T125" s="54">
        <v>45295</v>
      </c>
      <c r="U125" s="16"/>
      <c r="V125" s="15"/>
      <c r="W125" s="16"/>
      <c r="X125" s="16"/>
      <c r="Y125" s="16"/>
      <c r="Z125" s="16"/>
    </row>
    <row r="126" spans="1:26" ht="15.75" customHeight="1" x14ac:dyDescent="0.25">
      <c r="A126" s="51" t="s">
        <v>55</v>
      </c>
      <c r="B126" s="51" t="s">
        <v>438</v>
      </c>
      <c r="C126" s="51" t="s">
        <v>1111</v>
      </c>
      <c r="D126" s="51" t="s">
        <v>1112</v>
      </c>
      <c r="E126" s="51" t="s">
        <v>1113</v>
      </c>
      <c r="F126" s="51" t="s">
        <v>131</v>
      </c>
      <c r="G126" s="51" t="s">
        <v>1114</v>
      </c>
      <c r="H126" s="57"/>
      <c r="I126" s="51" t="s">
        <v>1115</v>
      </c>
      <c r="J126" s="50"/>
      <c r="K126" s="58"/>
      <c r="L126" s="51" t="s">
        <v>1116</v>
      </c>
      <c r="M126" s="51" t="s">
        <v>1117</v>
      </c>
      <c r="N126" s="51" t="s">
        <v>1118</v>
      </c>
      <c r="O126" s="51" t="s">
        <v>1119</v>
      </c>
      <c r="P126" s="51">
        <v>98357</v>
      </c>
      <c r="Q126" s="54"/>
      <c r="R126" s="55">
        <v>43825</v>
      </c>
      <c r="S126" s="55">
        <v>43941</v>
      </c>
      <c r="T126" s="55">
        <v>45308</v>
      </c>
      <c r="U126" s="16"/>
      <c r="V126" s="15"/>
      <c r="W126" s="16"/>
      <c r="X126" s="16"/>
      <c r="Y126" s="16"/>
      <c r="Z126" s="16"/>
    </row>
    <row r="127" spans="1:26" ht="15.75" customHeight="1" x14ac:dyDescent="0.25">
      <c r="A127" s="51" t="s">
        <v>55</v>
      </c>
      <c r="B127" s="51" t="s">
        <v>56</v>
      </c>
      <c r="C127" s="50" t="s">
        <v>1120</v>
      </c>
      <c r="D127" s="51" t="s">
        <v>1121</v>
      </c>
      <c r="E127" s="51" t="s">
        <v>1122</v>
      </c>
      <c r="F127" s="51" t="s">
        <v>1123</v>
      </c>
      <c r="G127" s="51" t="s">
        <v>1124</v>
      </c>
      <c r="H127" s="52" t="s">
        <v>1125</v>
      </c>
      <c r="I127" s="51" t="s">
        <v>1126</v>
      </c>
      <c r="J127" s="50"/>
      <c r="K127" s="58"/>
      <c r="L127" s="51" t="s">
        <v>255</v>
      </c>
      <c r="M127" s="51" t="s">
        <v>1127</v>
      </c>
      <c r="N127" s="50"/>
      <c r="O127" s="51" t="s">
        <v>1128</v>
      </c>
      <c r="P127" s="51">
        <v>99752</v>
      </c>
      <c r="Q127" s="54"/>
      <c r="R127" s="55">
        <v>44264</v>
      </c>
      <c r="S127" s="55">
        <v>44277</v>
      </c>
      <c r="T127" s="56">
        <v>44894</v>
      </c>
      <c r="U127" s="16"/>
      <c r="V127" s="15"/>
      <c r="W127" s="16"/>
      <c r="X127" s="16"/>
      <c r="Y127" s="16"/>
      <c r="Z127" s="16"/>
    </row>
    <row r="128" spans="1:26" ht="15.75" customHeight="1" x14ac:dyDescent="0.25">
      <c r="A128" s="51" t="s">
        <v>94</v>
      </c>
      <c r="B128" s="51" t="s">
        <v>1129</v>
      </c>
      <c r="C128" s="51" t="s">
        <v>1130</v>
      </c>
      <c r="D128" s="51" t="s">
        <v>1131</v>
      </c>
      <c r="E128" s="51" t="s">
        <v>1132</v>
      </c>
      <c r="F128" s="51" t="s">
        <v>1133</v>
      </c>
      <c r="G128" s="51" t="s">
        <v>1134</v>
      </c>
      <c r="H128" s="57"/>
      <c r="I128" s="51" t="s">
        <v>1135</v>
      </c>
      <c r="J128" s="50"/>
      <c r="K128" s="58"/>
      <c r="L128" s="51" t="s">
        <v>1136</v>
      </c>
      <c r="M128" s="51" t="s">
        <v>1137</v>
      </c>
      <c r="N128" s="51" t="s">
        <v>1138</v>
      </c>
      <c r="O128" s="51" t="s">
        <v>1139</v>
      </c>
      <c r="P128" s="60" t="s">
        <v>1140</v>
      </c>
      <c r="Q128" s="54"/>
      <c r="R128" s="55">
        <v>43970</v>
      </c>
      <c r="S128" s="55">
        <v>43971</v>
      </c>
      <c r="T128" s="55">
        <v>45295</v>
      </c>
      <c r="U128" s="16"/>
      <c r="V128" s="15"/>
      <c r="W128" s="16"/>
      <c r="X128" s="16"/>
      <c r="Y128" s="16"/>
      <c r="Z128" s="16"/>
    </row>
    <row r="129" spans="1:26" ht="15.75" customHeight="1" x14ac:dyDescent="0.25">
      <c r="A129" s="51" t="s">
        <v>94</v>
      </c>
      <c r="B129" s="51" t="s">
        <v>1141</v>
      </c>
      <c r="C129" s="51" t="s">
        <v>1142</v>
      </c>
      <c r="D129" s="51" t="s">
        <v>1143</v>
      </c>
      <c r="E129" s="51" t="s">
        <v>1144</v>
      </c>
      <c r="F129" s="51" t="s">
        <v>1145</v>
      </c>
      <c r="G129" s="50" t="s">
        <v>1146</v>
      </c>
      <c r="H129" s="57"/>
      <c r="I129" s="51" t="s">
        <v>1147</v>
      </c>
      <c r="J129" s="51">
        <v>117</v>
      </c>
      <c r="K129" s="58"/>
      <c r="L129" s="51" t="s">
        <v>255</v>
      </c>
      <c r="M129" s="51" t="s">
        <v>1148</v>
      </c>
      <c r="N129" s="51"/>
      <c r="O129" s="51" t="s">
        <v>1149</v>
      </c>
      <c r="P129" s="60" t="s">
        <v>1150</v>
      </c>
      <c r="Q129" s="54"/>
      <c r="R129" s="55">
        <v>43825</v>
      </c>
      <c r="S129" s="55">
        <v>43935</v>
      </c>
      <c r="T129" s="56">
        <v>45308</v>
      </c>
      <c r="U129" s="16"/>
      <c r="V129" s="15"/>
      <c r="W129" s="16"/>
      <c r="X129" s="16"/>
      <c r="Y129" s="16"/>
      <c r="Z129" s="16"/>
    </row>
    <row r="130" spans="1:26" ht="15.75" customHeight="1" x14ac:dyDescent="0.25">
      <c r="A130" s="51" t="s">
        <v>126</v>
      </c>
      <c r="B130" s="51" t="s">
        <v>127</v>
      </c>
      <c r="C130" s="51" t="s">
        <v>1151</v>
      </c>
      <c r="D130" s="51" t="s">
        <v>1152</v>
      </c>
      <c r="E130" s="51" t="s">
        <v>1153</v>
      </c>
      <c r="F130" s="51" t="s">
        <v>1154</v>
      </c>
      <c r="G130" s="51" t="s">
        <v>1155</v>
      </c>
      <c r="H130" s="57"/>
      <c r="I130" s="51" t="s">
        <v>1156</v>
      </c>
      <c r="J130" s="50">
        <v>5897</v>
      </c>
      <c r="K130" s="53" t="s">
        <v>1157</v>
      </c>
      <c r="L130" s="51" t="s">
        <v>1158</v>
      </c>
      <c r="M130" s="51" t="s">
        <v>1159</v>
      </c>
      <c r="N130" s="50" t="s">
        <v>1160</v>
      </c>
      <c r="O130" s="51" t="s">
        <v>1161</v>
      </c>
      <c r="P130" s="51">
        <v>54128</v>
      </c>
      <c r="Q130" s="54">
        <v>44897</v>
      </c>
      <c r="R130" s="55">
        <v>45079</v>
      </c>
      <c r="S130" s="55">
        <v>45090</v>
      </c>
      <c r="T130" s="56">
        <v>45295</v>
      </c>
      <c r="U130" s="16"/>
      <c r="V130" s="15"/>
      <c r="W130" s="16"/>
      <c r="X130" s="16"/>
      <c r="Y130" s="16"/>
      <c r="Z130" s="16"/>
    </row>
    <row r="131" spans="1:26" ht="15.75" customHeight="1" x14ac:dyDescent="0.25">
      <c r="A131" s="51" t="s">
        <v>21</v>
      </c>
      <c r="B131" s="51" t="s">
        <v>601</v>
      </c>
      <c r="C131" s="51" t="s">
        <v>1162</v>
      </c>
      <c r="D131" s="51" t="s">
        <v>1163</v>
      </c>
      <c r="E131" s="51" t="s">
        <v>1164</v>
      </c>
      <c r="F131" s="51" t="s">
        <v>26</v>
      </c>
      <c r="G131" s="51" t="s">
        <v>1165</v>
      </c>
      <c r="H131" s="50" t="s">
        <v>1166</v>
      </c>
      <c r="I131" s="51" t="s">
        <v>1167</v>
      </c>
      <c r="J131" s="50"/>
      <c r="K131" s="53" t="s">
        <v>1168</v>
      </c>
      <c r="L131" s="51" t="s">
        <v>1169</v>
      </c>
      <c r="M131" s="51" t="s">
        <v>1170</v>
      </c>
      <c r="N131" s="51" t="s">
        <v>1171</v>
      </c>
      <c r="O131" s="51" t="s">
        <v>1172</v>
      </c>
      <c r="P131" s="51">
        <v>88430</v>
      </c>
      <c r="Q131" s="54"/>
      <c r="R131" s="55">
        <v>45077</v>
      </c>
      <c r="S131" s="55">
        <v>45090</v>
      </c>
      <c r="T131" s="55">
        <v>45295</v>
      </c>
      <c r="U131" s="10"/>
      <c r="V131" s="15"/>
      <c r="W131" s="16"/>
      <c r="X131" s="16"/>
      <c r="Y131" s="16"/>
      <c r="Z131" s="16"/>
    </row>
    <row r="132" spans="1:26" ht="15.75" customHeight="1" x14ac:dyDescent="0.25">
      <c r="A132" s="51" t="s">
        <v>55</v>
      </c>
      <c r="B132" s="51" t="s">
        <v>56</v>
      </c>
      <c r="C132" s="51" t="s">
        <v>1173</v>
      </c>
      <c r="D132" s="51" t="s">
        <v>1174</v>
      </c>
      <c r="E132" s="51" t="s">
        <v>1175</v>
      </c>
      <c r="F132" s="51" t="s">
        <v>26</v>
      </c>
      <c r="G132" s="50" t="s">
        <v>1176</v>
      </c>
      <c r="H132" s="57" t="s">
        <v>1177</v>
      </c>
      <c r="I132" s="51" t="s">
        <v>1178</v>
      </c>
      <c r="J132" s="50"/>
      <c r="K132" s="58"/>
      <c r="L132" s="51" t="s">
        <v>1179</v>
      </c>
      <c r="M132" s="51" t="s">
        <v>1180</v>
      </c>
      <c r="N132" s="51"/>
      <c r="O132" s="51" t="s">
        <v>1181</v>
      </c>
      <c r="P132" s="51">
        <v>99926</v>
      </c>
      <c r="Q132" s="54"/>
      <c r="R132" s="55">
        <v>45309</v>
      </c>
      <c r="S132" s="55">
        <v>45312</v>
      </c>
      <c r="T132" s="56">
        <v>44873</v>
      </c>
      <c r="U132" s="16"/>
      <c r="V132" s="15"/>
      <c r="W132" s="16"/>
      <c r="X132" s="16"/>
      <c r="Y132" s="16"/>
      <c r="Z132" s="16"/>
    </row>
    <row r="133" spans="1:26" ht="15.75" customHeight="1" x14ac:dyDescent="0.25">
      <c r="A133" s="51" t="s">
        <v>21</v>
      </c>
      <c r="B133" s="51" t="s">
        <v>22</v>
      </c>
      <c r="C133" s="51" t="s">
        <v>1182</v>
      </c>
      <c r="D133" s="51" t="s">
        <v>1183</v>
      </c>
      <c r="E133" s="51" t="s">
        <v>1184</v>
      </c>
      <c r="F133" s="51" t="s">
        <v>26</v>
      </c>
      <c r="G133" s="51" t="s">
        <v>1185</v>
      </c>
      <c r="H133" s="57"/>
      <c r="I133" s="51" t="s">
        <v>1186</v>
      </c>
      <c r="J133" s="51">
        <v>2173</v>
      </c>
      <c r="K133" s="53" t="s">
        <v>1187</v>
      </c>
      <c r="L133" s="51" t="s">
        <v>1188</v>
      </c>
      <c r="M133" s="51" t="s">
        <v>1189</v>
      </c>
      <c r="N133" s="51" t="s">
        <v>1190</v>
      </c>
      <c r="O133" s="51" t="s">
        <v>1191</v>
      </c>
      <c r="P133" s="51">
        <v>74355</v>
      </c>
      <c r="Q133" s="54"/>
      <c r="R133" s="55">
        <v>43985</v>
      </c>
      <c r="S133" s="55">
        <v>43985</v>
      </c>
      <c r="T133" s="55">
        <v>45295</v>
      </c>
      <c r="U133" s="16"/>
      <c r="V133" s="15"/>
      <c r="W133" s="16"/>
      <c r="X133" s="16"/>
      <c r="Y133" s="16"/>
      <c r="Z133" s="16"/>
    </row>
    <row r="134" spans="1:26" ht="15.75" customHeight="1" x14ac:dyDescent="0.25">
      <c r="A134" s="51" t="s">
        <v>126</v>
      </c>
      <c r="B134" s="51" t="s">
        <v>192</v>
      </c>
      <c r="C134" s="51" t="s">
        <v>1192</v>
      </c>
      <c r="D134" s="51" t="s">
        <v>1193</v>
      </c>
      <c r="E134" s="51" t="s">
        <v>1194</v>
      </c>
      <c r="F134" s="51" t="s">
        <v>1195</v>
      </c>
      <c r="G134" s="50" t="s">
        <v>1196</v>
      </c>
      <c r="H134" s="52"/>
      <c r="I134" s="51" t="s">
        <v>1197</v>
      </c>
      <c r="J134" s="50" t="s">
        <v>1198</v>
      </c>
      <c r="K134" s="53" t="s">
        <v>1199</v>
      </c>
      <c r="L134" s="51" t="s">
        <v>1200</v>
      </c>
      <c r="M134" s="51" t="s">
        <v>1201</v>
      </c>
      <c r="N134" s="51" t="s">
        <v>1202</v>
      </c>
      <c r="O134" s="51" t="s">
        <v>1203</v>
      </c>
      <c r="P134" s="60" t="s">
        <v>1204</v>
      </c>
      <c r="Q134" s="54"/>
      <c r="R134" s="55">
        <v>45295</v>
      </c>
      <c r="S134" s="55">
        <v>45303</v>
      </c>
      <c r="T134" s="64">
        <v>44895</v>
      </c>
      <c r="U134" s="16"/>
      <c r="V134" s="15"/>
      <c r="W134" s="16"/>
      <c r="X134" s="16"/>
      <c r="Y134" s="16"/>
      <c r="Z134" s="16"/>
    </row>
    <row r="135" spans="1:26" ht="15.75" customHeight="1" x14ac:dyDescent="0.25">
      <c r="A135" s="51" t="s">
        <v>245</v>
      </c>
      <c r="B135" s="51" t="s">
        <v>1205</v>
      </c>
      <c r="C135" s="51" t="s">
        <v>1206</v>
      </c>
      <c r="D135" s="51" t="s">
        <v>1207</v>
      </c>
      <c r="E135" s="51" t="s">
        <v>1208</v>
      </c>
      <c r="F135" s="51" t="s">
        <v>26</v>
      </c>
      <c r="G135" s="51" t="s">
        <v>1209</v>
      </c>
      <c r="H135" s="50" t="s">
        <v>1210</v>
      </c>
      <c r="I135" s="51" t="s">
        <v>1211</v>
      </c>
      <c r="J135" s="51"/>
      <c r="K135" s="58"/>
      <c r="L135" s="51" t="s">
        <v>1212</v>
      </c>
      <c r="M135" s="51" t="s">
        <v>1213</v>
      </c>
      <c r="N135" s="51"/>
      <c r="O135" s="51" t="s">
        <v>1214</v>
      </c>
      <c r="P135" s="60" t="s">
        <v>1215</v>
      </c>
      <c r="Q135" s="54">
        <v>44895</v>
      </c>
      <c r="R135" s="55">
        <v>45295</v>
      </c>
      <c r="S135" s="55">
        <v>45303</v>
      </c>
      <c r="T135" s="56">
        <v>45103</v>
      </c>
      <c r="U135" s="16"/>
      <c r="V135" s="15"/>
      <c r="W135" s="16"/>
      <c r="X135" s="16"/>
      <c r="Y135" s="16"/>
      <c r="Z135" s="16"/>
    </row>
    <row r="136" spans="1:26" ht="15.75" customHeight="1" x14ac:dyDescent="0.25">
      <c r="A136" s="51" t="s">
        <v>94</v>
      </c>
      <c r="B136" s="51" t="s">
        <v>1129</v>
      </c>
      <c r="C136" s="51" t="s">
        <v>1216</v>
      </c>
      <c r="D136" s="51" t="s">
        <v>1217</v>
      </c>
      <c r="E136" s="51" t="s">
        <v>1218</v>
      </c>
      <c r="F136" s="51" t="s">
        <v>378</v>
      </c>
      <c r="G136" s="50" t="s">
        <v>1219</v>
      </c>
      <c r="H136" s="57"/>
      <c r="I136" s="51" t="s">
        <v>1220</v>
      </c>
      <c r="J136" s="50"/>
      <c r="K136" s="58"/>
      <c r="L136" s="51" t="s">
        <v>1221</v>
      </c>
      <c r="M136" s="51" t="s">
        <v>1222</v>
      </c>
      <c r="N136" s="51"/>
      <c r="O136" s="51" t="s">
        <v>1223</v>
      </c>
      <c r="P136" s="60" t="s">
        <v>1224</v>
      </c>
      <c r="Q136" s="54"/>
      <c r="R136" s="55">
        <v>44258</v>
      </c>
      <c r="S136" s="55">
        <v>44259</v>
      </c>
      <c r="T136" s="55">
        <v>45295</v>
      </c>
      <c r="U136" s="16"/>
      <c r="V136" s="15"/>
      <c r="W136" s="16"/>
      <c r="X136" s="16"/>
      <c r="Y136" s="16"/>
      <c r="Z136" s="16"/>
    </row>
    <row r="137" spans="1:26" ht="15.75" customHeight="1" x14ac:dyDescent="0.25">
      <c r="A137" s="51" t="s">
        <v>289</v>
      </c>
      <c r="B137" s="51" t="s">
        <v>290</v>
      </c>
      <c r="C137" s="51" t="s">
        <v>1225</v>
      </c>
      <c r="D137" s="51" t="s">
        <v>1226</v>
      </c>
      <c r="E137" s="51" t="s">
        <v>1227</v>
      </c>
      <c r="F137" s="50" t="s">
        <v>1228</v>
      </c>
      <c r="G137" s="51" t="s">
        <v>1229</v>
      </c>
      <c r="H137" s="57"/>
      <c r="I137" s="51" t="s">
        <v>1230</v>
      </c>
      <c r="J137" s="51"/>
      <c r="K137" s="58"/>
      <c r="L137" s="51"/>
      <c r="M137" s="51" t="s">
        <v>1231</v>
      </c>
      <c r="N137" s="51"/>
      <c r="O137" s="51" t="s">
        <v>1232</v>
      </c>
      <c r="P137" s="51">
        <v>24572</v>
      </c>
      <c r="Q137" s="54">
        <v>45295</v>
      </c>
      <c r="R137" s="55">
        <v>45295</v>
      </c>
      <c r="S137" s="55">
        <v>45303</v>
      </c>
      <c r="T137" s="56">
        <v>45084</v>
      </c>
      <c r="U137" s="16"/>
      <c r="V137" s="15"/>
      <c r="W137" s="16"/>
      <c r="X137" s="16"/>
      <c r="Y137" s="16"/>
      <c r="Z137" s="16"/>
    </row>
    <row r="138" spans="1:26" ht="15.75" customHeight="1" x14ac:dyDescent="0.25">
      <c r="A138" s="51" t="s">
        <v>55</v>
      </c>
      <c r="B138" s="51" t="s">
        <v>438</v>
      </c>
      <c r="C138" s="51" t="s">
        <v>1233</v>
      </c>
      <c r="D138" s="51" t="s">
        <v>1234</v>
      </c>
      <c r="E138" s="51" t="s">
        <v>1235</v>
      </c>
      <c r="F138" s="51" t="s">
        <v>26</v>
      </c>
      <c r="G138" s="50" t="s">
        <v>1236</v>
      </c>
      <c r="H138" s="57" t="s">
        <v>1237</v>
      </c>
      <c r="I138" s="51" t="s">
        <v>1238</v>
      </c>
      <c r="J138" s="51"/>
      <c r="K138" s="58" t="s">
        <v>1239</v>
      </c>
      <c r="L138" s="51" t="s">
        <v>1240</v>
      </c>
      <c r="M138" s="51" t="s">
        <v>1241</v>
      </c>
      <c r="N138" s="51" t="s">
        <v>1242</v>
      </c>
      <c r="O138" s="51" t="s">
        <v>1243</v>
      </c>
      <c r="P138" s="51">
        <v>98092</v>
      </c>
      <c r="Q138" s="54"/>
      <c r="R138" s="55">
        <v>44581</v>
      </c>
      <c r="S138" s="55">
        <v>44614</v>
      </c>
      <c r="T138" s="56">
        <v>45295</v>
      </c>
      <c r="U138" s="16"/>
      <c r="V138" s="15"/>
      <c r="W138" s="16"/>
      <c r="X138" s="16"/>
      <c r="Y138" s="16"/>
      <c r="Z138" s="16"/>
    </row>
    <row r="139" spans="1:26" ht="15.75" customHeight="1" x14ac:dyDescent="0.25">
      <c r="A139" s="51" t="s">
        <v>21</v>
      </c>
      <c r="B139" s="51" t="s">
        <v>22</v>
      </c>
      <c r="C139" s="51" t="s">
        <v>1244</v>
      </c>
      <c r="D139" s="51" t="s">
        <v>259</v>
      </c>
      <c r="E139" s="51" t="s">
        <v>1245</v>
      </c>
      <c r="F139" s="51" t="s">
        <v>26</v>
      </c>
      <c r="G139" s="51" t="s">
        <v>1246</v>
      </c>
      <c r="H139" s="57"/>
      <c r="I139" s="51" t="s">
        <v>1247</v>
      </c>
      <c r="J139" s="50"/>
      <c r="K139" s="53" t="s">
        <v>1248</v>
      </c>
      <c r="L139" s="51" t="s">
        <v>1249</v>
      </c>
      <c r="M139" s="51" t="s">
        <v>1250</v>
      </c>
      <c r="N139" s="51" t="s">
        <v>1251</v>
      </c>
      <c r="O139" s="51" t="s">
        <v>1252</v>
      </c>
      <c r="P139" s="51">
        <v>74447</v>
      </c>
      <c r="Q139" s="54"/>
      <c r="R139" s="55">
        <v>43825</v>
      </c>
      <c r="S139" s="55">
        <v>43937</v>
      </c>
      <c r="T139" s="55">
        <v>45321</v>
      </c>
      <c r="U139" s="16"/>
      <c r="V139" s="15"/>
      <c r="W139" s="16"/>
      <c r="X139" s="16"/>
      <c r="Y139" s="16"/>
      <c r="Z139" s="16"/>
    </row>
    <row r="140" spans="1:26" ht="15.75" customHeight="1" x14ac:dyDescent="0.25">
      <c r="A140" s="51" t="s">
        <v>94</v>
      </c>
      <c r="B140" s="51" t="s">
        <v>1253</v>
      </c>
      <c r="C140" s="50" t="s">
        <v>1254</v>
      </c>
      <c r="D140" s="50" t="s">
        <v>1255</v>
      </c>
      <c r="E140" s="50" t="s">
        <v>1256</v>
      </c>
      <c r="F140" s="51" t="s">
        <v>1257</v>
      </c>
      <c r="G140" s="50" t="s">
        <v>1258</v>
      </c>
      <c r="H140" s="57"/>
      <c r="I140" s="51" t="s">
        <v>1259</v>
      </c>
      <c r="J140" s="51">
        <v>130</v>
      </c>
      <c r="K140" s="53" t="s">
        <v>1260</v>
      </c>
      <c r="L140" s="51" t="s">
        <v>1261</v>
      </c>
      <c r="M140" s="51" t="s">
        <v>1262</v>
      </c>
      <c r="N140" s="51" t="s">
        <v>610</v>
      </c>
      <c r="O140" s="50" t="s">
        <v>1263</v>
      </c>
      <c r="P140" s="60" t="s">
        <v>1264</v>
      </c>
      <c r="Q140" s="54"/>
      <c r="R140" s="55">
        <v>45078</v>
      </c>
      <c r="S140" s="55">
        <v>45090</v>
      </c>
      <c r="T140" s="54">
        <v>45295</v>
      </c>
      <c r="U140" s="16"/>
      <c r="V140" s="15"/>
      <c r="W140" s="16"/>
      <c r="X140" s="16"/>
      <c r="Y140" s="16"/>
      <c r="Z140" s="16"/>
    </row>
    <row r="141" spans="1:26" ht="15.75" customHeight="1" x14ac:dyDescent="0.25">
      <c r="A141" s="51" t="s">
        <v>55</v>
      </c>
      <c r="B141" s="51" t="s">
        <v>56</v>
      </c>
      <c r="C141" s="51" t="s">
        <v>1265</v>
      </c>
      <c r="D141" s="50" t="s">
        <v>248</v>
      </c>
      <c r="E141" s="50" t="s">
        <v>1266</v>
      </c>
      <c r="F141" s="50" t="s">
        <v>1267</v>
      </c>
      <c r="G141" s="50" t="s">
        <v>1268</v>
      </c>
      <c r="H141" s="57" t="s">
        <v>1269</v>
      </c>
      <c r="I141" s="51" t="s">
        <v>1270</v>
      </c>
      <c r="J141" s="51">
        <v>213</v>
      </c>
      <c r="K141" s="53" t="s">
        <v>1271</v>
      </c>
      <c r="L141" s="51" t="s">
        <v>1272</v>
      </c>
      <c r="M141" s="51" t="s">
        <v>1273</v>
      </c>
      <c r="N141" s="51" t="s">
        <v>1274</v>
      </c>
      <c r="O141" s="51" t="s">
        <v>863</v>
      </c>
      <c r="P141" s="51">
        <v>99723</v>
      </c>
      <c r="Q141" s="59">
        <v>45105</v>
      </c>
      <c r="R141" s="59">
        <v>45105</v>
      </c>
      <c r="S141" s="59">
        <v>45112</v>
      </c>
      <c r="T141" s="56"/>
      <c r="U141" s="29"/>
      <c r="V141" s="15"/>
      <c r="W141" s="16"/>
      <c r="X141" s="16"/>
      <c r="Y141" s="16"/>
      <c r="Z141" s="16"/>
    </row>
    <row r="142" spans="1:26" ht="15.75" customHeight="1" x14ac:dyDescent="0.25">
      <c r="A142" s="50" t="s">
        <v>55</v>
      </c>
      <c r="B142" s="51" t="s">
        <v>56</v>
      </c>
      <c r="C142" s="51" t="s">
        <v>1275</v>
      </c>
      <c r="D142" s="50" t="s">
        <v>1276</v>
      </c>
      <c r="E142" s="50" t="s">
        <v>1277</v>
      </c>
      <c r="F142" s="50" t="s">
        <v>26</v>
      </c>
      <c r="G142" s="50" t="s">
        <v>1278</v>
      </c>
      <c r="H142" s="57"/>
      <c r="I142" s="51" t="s">
        <v>1279</v>
      </c>
      <c r="J142" s="51">
        <v>1</v>
      </c>
      <c r="K142" s="58" t="s">
        <v>1280</v>
      </c>
      <c r="L142" s="51" t="s">
        <v>1281</v>
      </c>
      <c r="M142" s="51" t="s">
        <v>1282</v>
      </c>
      <c r="N142" s="51" t="s">
        <v>137</v>
      </c>
      <c r="O142" s="51" t="s">
        <v>1283</v>
      </c>
      <c r="P142" s="51">
        <v>99742</v>
      </c>
      <c r="Q142" s="55">
        <v>44879</v>
      </c>
      <c r="R142" s="73">
        <v>45077</v>
      </c>
      <c r="S142" s="55">
        <v>45090</v>
      </c>
      <c r="T142" s="55">
        <v>45295</v>
      </c>
      <c r="U142" s="16"/>
      <c r="V142" s="15"/>
      <c r="W142" s="16"/>
      <c r="X142" s="16"/>
      <c r="Y142" s="16"/>
      <c r="Z142" s="16"/>
    </row>
    <row r="143" spans="1:26" ht="15.75" customHeight="1" x14ac:dyDescent="0.25">
      <c r="A143" s="50" t="s">
        <v>55</v>
      </c>
      <c r="B143" s="51" t="s">
        <v>56</v>
      </c>
      <c r="C143" s="50" t="s">
        <v>1284</v>
      </c>
      <c r="D143" s="51" t="s">
        <v>1285</v>
      </c>
      <c r="E143" s="51" t="s">
        <v>1286</v>
      </c>
      <c r="F143" s="51" t="s">
        <v>26</v>
      </c>
      <c r="G143" s="50" t="s">
        <v>1287</v>
      </c>
      <c r="H143" s="52"/>
      <c r="I143" s="51" t="s">
        <v>1288</v>
      </c>
      <c r="J143" s="50"/>
      <c r="K143" s="53" t="s">
        <v>1289</v>
      </c>
      <c r="L143" s="51" t="s">
        <v>1290</v>
      </c>
      <c r="M143" s="50" t="s">
        <v>1291</v>
      </c>
      <c r="N143" s="50"/>
      <c r="O143" s="51" t="s">
        <v>1292</v>
      </c>
      <c r="P143" s="51">
        <v>99766</v>
      </c>
      <c r="Q143" s="62">
        <v>45077</v>
      </c>
      <c r="R143" s="55">
        <v>45077</v>
      </c>
      <c r="S143" s="55">
        <v>45090</v>
      </c>
      <c r="T143" s="56">
        <v>45321</v>
      </c>
      <c r="U143" s="16"/>
      <c r="V143" s="15"/>
      <c r="W143" s="16"/>
      <c r="X143" s="16"/>
      <c r="Y143" s="16"/>
      <c r="Z143" s="16"/>
    </row>
    <row r="144" spans="1:26" ht="15.75" customHeight="1" x14ac:dyDescent="0.25">
      <c r="A144" s="50" t="s">
        <v>55</v>
      </c>
      <c r="B144" s="51" t="s">
        <v>56</v>
      </c>
      <c r="C144" s="51" t="s">
        <v>1293</v>
      </c>
      <c r="D144" s="51" t="s">
        <v>1294</v>
      </c>
      <c r="E144" s="51" t="s">
        <v>1295</v>
      </c>
      <c r="F144" s="51" t="s">
        <v>26</v>
      </c>
      <c r="G144" s="50" t="s">
        <v>1296</v>
      </c>
      <c r="H144" s="57"/>
      <c r="I144" s="51" t="s">
        <v>1297</v>
      </c>
      <c r="J144" s="50"/>
      <c r="K144" s="58"/>
      <c r="L144" s="51" t="s">
        <v>1298</v>
      </c>
      <c r="M144" s="51" t="s">
        <v>1299</v>
      </c>
      <c r="N144" s="50"/>
      <c r="O144" s="51" t="s">
        <v>1300</v>
      </c>
      <c r="P144" s="51">
        <v>99769</v>
      </c>
      <c r="Q144" s="55">
        <v>45295</v>
      </c>
      <c r="R144" s="55">
        <v>45295</v>
      </c>
      <c r="S144" s="55">
        <v>45303</v>
      </c>
      <c r="T144" s="55">
        <v>45295</v>
      </c>
      <c r="U144" s="16"/>
      <c r="V144" s="15"/>
      <c r="W144" s="16"/>
      <c r="X144" s="16"/>
      <c r="Y144" s="16"/>
      <c r="Z144" s="16"/>
    </row>
    <row r="145" spans="1:26" ht="15.75" customHeight="1" x14ac:dyDescent="0.25">
      <c r="A145" s="50" t="s">
        <v>55</v>
      </c>
      <c r="B145" s="51" t="s">
        <v>56</v>
      </c>
      <c r="C145" s="51" t="s">
        <v>1301</v>
      </c>
      <c r="D145" s="51" t="s">
        <v>1302</v>
      </c>
      <c r="E145" s="51" t="s">
        <v>1303</v>
      </c>
      <c r="F145" s="51" t="s">
        <v>26</v>
      </c>
      <c r="G145" s="51" t="s">
        <v>1304</v>
      </c>
      <c r="H145" s="52" t="s">
        <v>1305</v>
      </c>
      <c r="I145" s="51" t="s">
        <v>1306</v>
      </c>
      <c r="J145" s="51">
        <v>30</v>
      </c>
      <c r="K145" s="58"/>
      <c r="L145" s="51" t="s">
        <v>1307</v>
      </c>
      <c r="M145" s="51" t="s">
        <v>1308</v>
      </c>
      <c r="N145" s="50"/>
      <c r="O145" s="51" t="s">
        <v>1309</v>
      </c>
      <c r="P145" s="51">
        <v>99684</v>
      </c>
      <c r="Q145" s="54"/>
      <c r="R145" s="55">
        <v>44173</v>
      </c>
      <c r="S145" s="55">
        <v>44176</v>
      </c>
      <c r="T145" s="56">
        <v>45078</v>
      </c>
      <c r="U145" s="16"/>
      <c r="V145" s="15"/>
      <c r="W145" s="16"/>
      <c r="X145" s="16"/>
      <c r="Y145" s="16"/>
      <c r="Z145" s="16"/>
    </row>
    <row r="146" spans="1:26" ht="15.75" customHeight="1" x14ac:dyDescent="0.25">
      <c r="A146" s="50" t="s">
        <v>35</v>
      </c>
      <c r="B146" s="51" t="s">
        <v>36</v>
      </c>
      <c r="C146" s="50" t="s">
        <v>1310</v>
      </c>
      <c r="D146" s="51" t="s">
        <v>1311</v>
      </c>
      <c r="E146" s="51" t="s">
        <v>1312</v>
      </c>
      <c r="F146" s="51" t="s">
        <v>1313</v>
      </c>
      <c r="G146" s="52" t="s">
        <v>1314</v>
      </c>
      <c r="H146" s="52" t="s">
        <v>1315</v>
      </c>
      <c r="I146" s="51" t="s">
        <v>1316</v>
      </c>
      <c r="J146" s="50"/>
      <c r="K146" s="53"/>
      <c r="L146" s="51" t="s">
        <v>1317</v>
      </c>
      <c r="M146" s="51" t="s">
        <v>1318</v>
      </c>
      <c r="N146" s="50"/>
      <c r="O146" s="51" t="s">
        <v>1319</v>
      </c>
      <c r="P146" s="51">
        <v>86515</v>
      </c>
      <c r="Q146" s="55">
        <v>44797</v>
      </c>
      <c r="R146" s="55">
        <v>45296</v>
      </c>
      <c r="S146" s="54">
        <v>45303</v>
      </c>
      <c r="T146" s="56">
        <v>44581</v>
      </c>
      <c r="U146" s="10"/>
      <c r="V146" s="15"/>
      <c r="W146" s="16"/>
      <c r="X146" s="16"/>
      <c r="Y146" s="16"/>
      <c r="Z146" s="16"/>
    </row>
    <row r="147" spans="1:26" ht="15.75" customHeight="1" x14ac:dyDescent="0.25">
      <c r="A147" s="50" t="s">
        <v>55</v>
      </c>
      <c r="B147" s="51" t="s">
        <v>365</v>
      </c>
      <c r="C147" s="51" t="s">
        <v>1320</v>
      </c>
      <c r="D147" s="51" t="s">
        <v>1321</v>
      </c>
      <c r="E147" s="51" t="s">
        <v>1322</v>
      </c>
      <c r="F147" s="51" t="s">
        <v>26</v>
      </c>
      <c r="G147" s="51" t="s">
        <v>1323</v>
      </c>
      <c r="H147" s="51" t="s">
        <v>1324</v>
      </c>
      <c r="I147" s="51" t="s">
        <v>1325</v>
      </c>
      <c r="J147" s="51">
        <v>3872</v>
      </c>
      <c r="K147" s="53" t="s">
        <v>1326</v>
      </c>
      <c r="L147" s="51"/>
      <c r="M147" s="51" t="s">
        <v>1327</v>
      </c>
      <c r="N147" s="51" t="s">
        <v>1328</v>
      </c>
      <c r="O147" s="51" t="s">
        <v>1329</v>
      </c>
      <c r="P147" s="51">
        <v>83540</v>
      </c>
      <c r="Q147" s="54"/>
      <c r="R147" s="55">
        <v>45295</v>
      </c>
      <c r="S147" s="54">
        <v>45303</v>
      </c>
      <c r="T147" s="56">
        <v>45077</v>
      </c>
      <c r="U147" s="16"/>
      <c r="V147" s="15"/>
      <c r="W147" s="16"/>
      <c r="X147" s="16"/>
      <c r="Y147" s="16"/>
      <c r="Z147" s="16"/>
    </row>
    <row r="148" spans="1:26" ht="15.75" customHeight="1" x14ac:dyDescent="0.25">
      <c r="A148" s="51" t="s">
        <v>55</v>
      </c>
      <c r="B148" s="51" t="s">
        <v>56</v>
      </c>
      <c r="C148" s="51" t="s">
        <v>1330</v>
      </c>
      <c r="D148" s="51" t="s">
        <v>1331</v>
      </c>
      <c r="E148" s="51" t="s">
        <v>1332</v>
      </c>
      <c r="F148" s="50" t="s">
        <v>26</v>
      </c>
      <c r="G148" s="51" t="s">
        <v>1333</v>
      </c>
      <c r="H148" s="57"/>
      <c r="I148" s="51" t="s">
        <v>1334</v>
      </c>
      <c r="J148" s="51"/>
      <c r="K148" s="58"/>
      <c r="L148" s="51" t="s">
        <v>1335</v>
      </c>
      <c r="M148" s="51" t="s">
        <v>1336</v>
      </c>
      <c r="N148" s="51" t="s">
        <v>1337</v>
      </c>
      <c r="O148" s="51" t="s">
        <v>1338</v>
      </c>
      <c r="P148" s="51">
        <v>99639</v>
      </c>
      <c r="Q148" s="54"/>
      <c r="R148" s="55">
        <v>45078</v>
      </c>
      <c r="S148" s="55">
        <v>45090</v>
      </c>
      <c r="T148" s="55">
        <v>45295</v>
      </c>
      <c r="U148" s="16"/>
      <c r="V148" s="15"/>
      <c r="W148" s="16"/>
      <c r="X148" s="16"/>
      <c r="Y148" s="16"/>
      <c r="Z148" s="16"/>
    </row>
    <row r="149" spans="1:26" ht="15.75" customHeight="1" x14ac:dyDescent="0.25">
      <c r="A149" s="51" t="s">
        <v>55</v>
      </c>
      <c r="B149" s="51" t="s">
        <v>438</v>
      </c>
      <c r="C149" s="51" t="s">
        <v>1339</v>
      </c>
      <c r="D149" s="51" t="s">
        <v>1340</v>
      </c>
      <c r="E149" s="51" t="s">
        <v>1341</v>
      </c>
      <c r="F149" s="51" t="s">
        <v>1342</v>
      </c>
      <c r="G149" s="51" t="s">
        <v>1343</v>
      </c>
      <c r="H149" s="57"/>
      <c r="I149" s="51" t="s">
        <v>1344</v>
      </c>
      <c r="J149" s="51">
        <v>3423</v>
      </c>
      <c r="K149" s="58"/>
      <c r="L149" s="51" t="s">
        <v>1345</v>
      </c>
      <c r="M149" s="51" t="s">
        <v>1346</v>
      </c>
      <c r="N149" s="51" t="s">
        <v>1347</v>
      </c>
      <c r="O149" s="51" t="s">
        <v>1348</v>
      </c>
      <c r="P149" s="51">
        <v>98244</v>
      </c>
      <c r="Q149" s="54"/>
      <c r="R149" s="55">
        <v>43969</v>
      </c>
      <c r="S149" s="55">
        <v>43971</v>
      </c>
      <c r="T149" s="55">
        <v>45295</v>
      </c>
      <c r="U149" s="16"/>
      <c r="V149" s="15"/>
      <c r="W149" s="16"/>
      <c r="X149" s="16"/>
      <c r="Y149" s="16"/>
      <c r="Z149" s="16"/>
    </row>
    <row r="150" spans="1:26" ht="15.75" customHeight="1" x14ac:dyDescent="0.25">
      <c r="A150" s="51" t="s">
        <v>170</v>
      </c>
      <c r="B150" s="51" t="s">
        <v>589</v>
      </c>
      <c r="C150" s="51" t="s">
        <v>1349</v>
      </c>
      <c r="D150" s="51" t="s">
        <v>1350</v>
      </c>
      <c r="E150" s="51" t="s">
        <v>1351</v>
      </c>
      <c r="F150" s="51" t="s">
        <v>26</v>
      </c>
      <c r="G150" s="51" t="s">
        <v>1352</v>
      </c>
      <c r="H150" s="57"/>
      <c r="I150" s="51" t="s">
        <v>1353</v>
      </c>
      <c r="J150" s="50"/>
      <c r="K150" s="53" t="s">
        <v>1354</v>
      </c>
      <c r="L150" s="51" t="s">
        <v>1355</v>
      </c>
      <c r="M150" s="51" t="s">
        <v>1356</v>
      </c>
      <c r="N150" s="50"/>
      <c r="O150" s="51" t="s">
        <v>1357</v>
      </c>
      <c r="P150" s="51">
        <v>82501</v>
      </c>
      <c r="Q150" s="54"/>
      <c r="R150" s="55">
        <v>44061</v>
      </c>
      <c r="S150" s="55">
        <v>44063</v>
      </c>
      <c r="T150" s="55">
        <v>45295</v>
      </c>
      <c r="U150" s="16"/>
      <c r="V150" s="15"/>
      <c r="W150" s="16"/>
      <c r="X150" s="16"/>
      <c r="Y150" s="16"/>
      <c r="Z150" s="16"/>
    </row>
    <row r="151" spans="1:26" ht="15.75" customHeight="1" x14ac:dyDescent="0.25">
      <c r="A151" s="51" t="s">
        <v>170</v>
      </c>
      <c r="B151" s="51" t="s">
        <v>171</v>
      </c>
      <c r="C151" s="51" t="s">
        <v>1358</v>
      </c>
      <c r="D151" s="51" t="s">
        <v>1359</v>
      </c>
      <c r="E151" s="51" t="s">
        <v>1360</v>
      </c>
      <c r="F151" s="51" t="s">
        <v>26</v>
      </c>
      <c r="G151" s="51" t="s">
        <v>1361</v>
      </c>
      <c r="H151" s="57"/>
      <c r="I151" s="51" t="s">
        <v>1362</v>
      </c>
      <c r="J151" s="50"/>
      <c r="K151" s="58"/>
      <c r="L151" s="51" t="s">
        <v>1363</v>
      </c>
      <c r="M151" s="51" t="s">
        <v>1364</v>
      </c>
      <c r="N151" s="50" t="s">
        <v>1365</v>
      </c>
      <c r="O151" s="51" t="s">
        <v>1366</v>
      </c>
      <c r="P151" s="51">
        <v>59043</v>
      </c>
      <c r="Q151" s="54"/>
      <c r="R151" s="55">
        <v>45084</v>
      </c>
      <c r="S151" s="55">
        <v>45112</v>
      </c>
      <c r="T151" s="55">
        <v>45321</v>
      </c>
      <c r="U151" s="16"/>
      <c r="V151" s="15"/>
      <c r="W151" s="16"/>
      <c r="X151" s="16"/>
      <c r="Y151" s="16"/>
      <c r="Z151" s="16"/>
    </row>
    <row r="152" spans="1:26" ht="15.75" customHeight="1" x14ac:dyDescent="0.25">
      <c r="A152" s="50" t="s">
        <v>126</v>
      </c>
      <c r="B152" s="51" t="s">
        <v>139</v>
      </c>
      <c r="C152" s="51" t="s">
        <v>1367</v>
      </c>
      <c r="D152" s="51" t="s">
        <v>1368</v>
      </c>
      <c r="E152" s="51" t="s">
        <v>1369</v>
      </c>
      <c r="F152" s="51" t="s">
        <v>1370</v>
      </c>
      <c r="G152" s="51" t="s">
        <v>1371</v>
      </c>
      <c r="H152" s="57"/>
      <c r="I152" s="51" t="s">
        <v>1372</v>
      </c>
      <c r="J152" s="50"/>
      <c r="K152" s="58"/>
      <c r="L152" s="51" t="s">
        <v>1373</v>
      </c>
      <c r="M152" s="51" t="s">
        <v>1374</v>
      </c>
      <c r="N152" s="50"/>
      <c r="O152" s="51" t="s">
        <v>1375</v>
      </c>
      <c r="P152" s="51">
        <v>49052</v>
      </c>
      <c r="Q152" s="54"/>
      <c r="R152" s="55">
        <v>43985</v>
      </c>
      <c r="S152" s="55">
        <v>43985</v>
      </c>
      <c r="T152" s="56">
        <v>45295</v>
      </c>
      <c r="U152" s="16"/>
      <c r="V152" s="15"/>
      <c r="W152" s="16"/>
      <c r="X152" s="16"/>
      <c r="Y152" s="16"/>
      <c r="Z152" s="16"/>
    </row>
    <row r="153" spans="1:26" ht="15.75" customHeight="1" x14ac:dyDescent="0.25">
      <c r="A153" s="51" t="s">
        <v>170</v>
      </c>
      <c r="B153" s="51" t="s">
        <v>279</v>
      </c>
      <c r="C153" s="51" t="s">
        <v>1376</v>
      </c>
      <c r="D153" s="50" t="s">
        <v>1377</v>
      </c>
      <c r="E153" s="50" t="s">
        <v>1378</v>
      </c>
      <c r="F153" s="51" t="s">
        <v>26</v>
      </c>
      <c r="G153" s="51" t="s">
        <v>1379</v>
      </c>
      <c r="H153" s="57"/>
      <c r="I153" s="51" t="s">
        <v>1380</v>
      </c>
      <c r="J153" s="50"/>
      <c r="K153" s="53" t="s">
        <v>1381</v>
      </c>
      <c r="L153" s="51" t="s">
        <v>1382</v>
      </c>
      <c r="M153" s="51" t="s">
        <v>1383</v>
      </c>
      <c r="N153" s="51" t="s">
        <v>1384</v>
      </c>
      <c r="O153" s="50" t="s">
        <v>1385</v>
      </c>
      <c r="P153" s="50">
        <v>57770</v>
      </c>
      <c r="Q153" s="54"/>
      <c r="R153" s="55">
        <v>43825</v>
      </c>
      <c r="S153" s="55">
        <v>43937</v>
      </c>
      <c r="T153" s="55">
        <v>45295</v>
      </c>
      <c r="U153" s="16"/>
      <c r="V153" s="15"/>
      <c r="W153" s="16"/>
      <c r="X153" s="16"/>
      <c r="Y153" s="16"/>
      <c r="Z153" s="16"/>
    </row>
    <row r="154" spans="1:26" ht="15.75" customHeight="1" x14ac:dyDescent="0.25">
      <c r="A154" s="51" t="s">
        <v>21</v>
      </c>
      <c r="B154" s="51" t="s">
        <v>601</v>
      </c>
      <c r="C154" s="51" t="s">
        <v>1386</v>
      </c>
      <c r="D154" s="51" t="s">
        <v>1387</v>
      </c>
      <c r="E154" s="51" t="s">
        <v>1388</v>
      </c>
      <c r="F154" s="51" t="s">
        <v>461</v>
      </c>
      <c r="G154" s="51" t="s">
        <v>1389</v>
      </c>
      <c r="H154" s="51" t="s">
        <v>1390</v>
      </c>
      <c r="I154" s="51" t="s">
        <v>1391</v>
      </c>
      <c r="J154" s="50"/>
      <c r="K154" s="53" t="s">
        <v>1392</v>
      </c>
      <c r="L154" s="51" t="s">
        <v>1393</v>
      </c>
      <c r="M154" s="51" t="s">
        <v>1394</v>
      </c>
      <c r="N154" s="51" t="s">
        <v>1395</v>
      </c>
      <c r="O154" s="51" t="s">
        <v>1396</v>
      </c>
      <c r="P154" s="51">
        <v>87566</v>
      </c>
      <c r="Q154" s="55">
        <v>45105</v>
      </c>
      <c r="R154" s="55">
        <v>45105</v>
      </c>
      <c r="S154" s="55">
        <v>45112</v>
      </c>
      <c r="T154" s="56">
        <v>45308</v>
      </c>
      <c r="U154" s="16"/>
      <c r="V154" s="15"/>
      <c r="W154" s="16"/>
      <c r="X154" s="16"/>
      <c r="Y154" s="16"/>
      <c r="Z154" s="16"/>
    </row>
    <row r="155" spans="1:26" ht="15.75" customHeight="1" x14ac:dyDescent="0.25">
      <c r="A155" s="51" t="s">
        <v>864</v>
      </c>
      <c r="B155" s="51" t="s">
        <v>1397</v>
      </c>
      <c r="C155" s="51" t="s">
        <v>1398</v>
      </c>
      <c r="D155" s="51" t="s">
        <v>1399</v>
      </c>
      <c r="E155" s="51" t="s">
        <v>1400</v>
      </c>
      <c r="F155" s="51" t="s">
        <v>1401</v>
      </c>
      <c r="G155" s="50" t="s">
        <v>1402</v>
      </c>
      <c r="H155" s="52"/>
      <c r="I155" s="51" t="s">
        <v>1403</v>
      </c>
      <c r="J155" s="50">
        <v>181</v>
      </c>
      <c r="K155" s="58" t="s">
        <v>1404</v>
      </c>
      <c r="L155" s="51"/>
      <c r="M155" s="51" t="s">
        <v>1405</v>
      </c>
      <c r="N155" s="50" t="s">
        <v>1406</v>
      </c>
      <c r="O155" s="51" t="s">
        <v>1407</v>
      </c>
      <c r="P155" s="51">
        <v>68039</v>
      </c>
      <c r="Q155" s="54"/>
      <c r="R155" s="55">
        <v>45105</v>
      </c>
      <c r="S155" s="55">
        <v>45112</v>
      </c>
      <c r="T155" s="56">
        <v>45316</v>
      </c>
      <c r="U155" s="21"/>
      <c r="V155" s="15"/>
      <c r="W155" s="16"/>
      <c r="X155" s="16"/>
      <c r="Y155" s="16"/>
      <c r="Z155" s="16"/>
    </row>
    <row r="156" spans="1:26" ht="15.75" customHeight="1" x14ac:dyDescent="0.25">
      <c r="A156" s="51" t="s">
        <v>1408</v>
      </c>
      <c r="B156" s="51" t="s">
        <v>1409</v>
      </c>
      <c r="C156" s="51" t="s">
        <v>1410</v>
      </c>
      <c r="D156" s="51" t="s">
        <v>1411</v>
      </c>
      <c r="E156" s="51" t="s">
        <v>1412</v>
      </c>
      <c r="F156" s="51" t="s">
        <v>26</v>
      </c>
      <c r="G156" s="51" t="s">
        <v>1413</v>
      </c>
      <c r="H156" s="57"/>
      <c r="I156" s="51" t="s">
        <v>1414</v>
      </c>
      <c r="J156" s="50"/>
      <c r="K156" s="78"/>
      <c r="L156" s="51" t="s">
        <v>1415</v>
      </c>
      <c r="M156" s="51" t="s">
        <v>1416</v>
      </c>
      <c r="N156" s="50"/>
      <c r="O156" s="51" t="s">
        <v>1417</v>
      </c>
      <c r="P156" s="51">
        <v>13421</v>
      </c>
      <c r="Q156" s="55">
        <v>44901</v>
      </c>
      <c r="R156" s="55">
        <v>45295</v>
      </c>
      <c r="S156" s="55">
        <v>45303</v>
      </c>
      <c r="T156" s="55">
        <v>44581</v>
      </c>
      <c r="U156" s="16"/>
      <c r="V156" s="15"/>
      <c r="W156" s="16"/>
      <c r="X156" s="16"/>
      <c r="Y156" s="16"/>
      <c r="Z156" s="16"/>
    </row>
    <row r="157" spans="1:26" ht="15.75" customHeight="1" x14ac:dyDescent="0.25">
      <c r="A157" s="51" t="s">
        <v>126</v>
      </c>
      <c r="B157" s="51" t="s">
        <v>127</v>
      </c>
      <c r="C157" s="51" t="s">
        <v>1418</v>
      </c>
      <c r="D157" s="51" t="s">
        <v>1419</v>
      </c>
      <c r="E157" s="51" t="s">
        <v>1420</v>
      </c>
      <c r="F157" s="51" t="s">
        <v>131</v>
      </c>
      <c r="G157" s="52" t="s">
        <v>1421</v>
      </c>
      <c r="H157" s="51"/>
      <c r="I157" s="51" t="s">
        <v>1422</v>
      </c>
      <c r="J157" s="50"/>
      <c r="K157" s="53" t="s">
        <v>1423</v>
      </c>
      <c r="L157" s="51" t="s">
        <v>1424</v>
      </c>
      <c r="M157" s="51" t="s">
        <v>1425</v>
      </c>
      <c r="N157" s="51" t="s">
        <v>1328</v>
      </c>
      <c r="O157" s="51" t="s">
        <v>1417</v>
      </c>
      <c r="P157" s="51">
        <v>54155</v>
      </c>
      <c r="Q157" s="54"/>
      <c r="R157" s="55">
        <v>44897</v>
      </c>
      <c r="S157" s="55">
        <v>44922</v>
      </c>
      <c r="T157" s="55">
        <v>45295</v>
      </c>
      <c r="U157" s="16"/>
      <c r="V157" s="15"/>
      <c r="W157" s="16"/>
      <c r="X157" s="16"/>
      <c r="Y157" s="16"/>
      <c r="Z157" s="16"/>
    </row>
    <row r="158" spans="1:26" ht="15.75" customHeight="1" x14ac:dyDescent="0.25">
      <c r="A158" s="50" t="s">
        <v>55</v>
      </c>
      <c r="B158" s="51" t="s">
        <v>56</v>
      </c>
      <c r="C158" s="50" t="s">
        <v>1426</v>
      </c>
      <c r="D158" s="51" t="s">
        <v>308</v>
      </c>
      <c r="E158" s="51" t="s">
        <v>309</v>
      </c>
      <c r="F158" s="51" t="s">
        <v>26</v>
      </c>
      <c r="G158" s="51" t="s">
        <v>1427</v>
      </c>
      <c r="H158" s="50" t="s">
        <v>311</v>
      </c>
      <c r="I158" s="51" t="s">
        <v>312</v>
      </c>
      <c r="J158" s="50"/>
      <c r="K158" s="53" t="s">
        <v>313</v>
      </c>
      <c r="L158" s="51" t="s">
        <v>314</v>
      </c>
      <c r="M158" s="57" t="s">
        <v>315</v>
      </c>
      <c r="N158" s="50"/>
      <c r="O158" s="51" t="s">
        <v>266</v>
      </c>
      <c r="P158" s="51">
        <v>99801</v>
      </c>
      <c r="Q158" s="54"/>
      <c r="R158" s="55">
        <v>45440</v>
      </c>
      <c r="S158" s="77">
        <v>45441</v>
      </c>
      <c r="T158" s="55">
        <v>45295</v>
      </c>
      <c r="U158" s="16"/>
      <c r="V158" s="15"/>
      <c r="W158" s="16"/>
      <c r="X158" s="16"/>
      <c r="Y158" s="16"/>
      <c r="Z158" s="16"/>
    </row>
    <row r="159" spans="1:26" ht="15.75" customHeight="1" x14ac:dyDescent="0.25">
      <c r="A159" s="50" t="s">
        <v>55</v>
      </c>
      <c r="B159" s="51" t="s">
        <v>56</v>
      </c>
      <c r="C159" s="50" t="s">
        <v>1428</v>
      </c>
      <c r="D159" s="51" t="s">
        <v>308</v>
      </c>
      <c r="E159" s="51" t="s">
        <v>309</v>
      </c>
      <c r="F159" s="51" t="s">
        <v>26</v>
      </c>
      <c r="G159" s="51" t="s">
        <v>1427</v>
      </c>
      <c r="H159" s="50" t="s">
        <v>311</v>
      </c>
      <c r="I159" s="51" t="s">
        <v>312</v>
      </c>
      <c r="J159" s="50"/>
      <c r="K159" s="53" t="s">
        <v>313</v>
      </c>
      <c r="L159" s="51" t="s">
        <v>314</v>
      </c>
      <c r="M159" s="57" t="s">
        <v>315</v>
      </c>
      <c r="N159" s="50"/>
      <c r="O159" s="51" t="s">
        <v>266</v>
      </c>
      <c r="P159" s="51">
        <v>99801</v>
      </c>
      <c r="Q159" s="54"/>
      <c r="R159" s="55">
        <v>45440</v>
      </c>
      <c r="S159" s="77">
        <v>45441</v>
      </c>
      <c r="T159" s="55">
        <v>45295</v>
      </c>
      <c r="U159" s="16"/>
      <c r="V159" s="15"/>
      <c r="W159" s="16"/>
      <c r="X159" s="16"/>
      <c r="Y159" s="16"/>
      <c r="Z159" s="16"/>
    </row>
    <row r="160" spans="1:26" ht="15.75" customHeight="1" x14ac:dyDescent="0.25">
      <c r="A160" s="50" t="s">
        <v>55</v>
      </c>
      <c r="B160" s="51" t="s">
        <v>56</v>
      </c>
      <c r="C160" s="51" t="s">
        <v>1429</v>
      </c>
      <c r="D160" s="51" t="s">
        <v>1430</v>
      </c>
      <c r="E160" s="51" t="s">
        <v>1431</v>
      </c>
      <c r="F160" s="51" t="s">
        <v>1432</v>
      </c>
      <c r="G160" s="50" t="s">
        <v>1433</v>
      </c>
      <c r="H160" s="50" t="s">
        <v>1434</v>
      </c>
      <c r="I160" s="51" t="s">
        <v>1435</v>
      </c>
      <c r="J160" s="51"/>
      <c r="K160" s="58"/>
      <c r="L160" s="65"/>
      <c r="M160" s="51" t="s">
        <v>1436</v>
      </c>
      <c r="N160" s="51" t="s">
        <v>1437</v>
      </c>
      <c r="O160" s="51" t="s">
        <v>125</v>
      </c>
      <c r="P160" s="51">
        <v>99559</v>
      </c>
      <c r="Q160" s="55">
        <v>45128</v>
      </c>
      <c r="R160" s="55">
        <v>45295</v>
      </c>
      <c r="S160" s="55">
        <v>45303</v>
      </c>
      <c r="T160" s="56">
        <v>45077</v>
      </c>
      <c r="V160" s="15"/>
      <c r="W160" s="16"/>
      <c r="X160" s="16"/>
      <c r="Y160" s="16"/>
      <c r="Z160" s="16"/>
    </row>
    <row r="161" spans="1:26" ht="15.75" customHeight="1" x14ac:dyDescent="0.25">
      <c r="A161" s="51" t="s">
        <v>21</v>
      </c>
      <c r="B161" s="51" t="s">
        <v>22</v>
      </c>
      <c r="C161" s="51" t="s">
        <v>1438</v>
      </c>
      <c r="D161" s="51" t="s">
        <v>1439</v>
      </c>
      <c r="E161" s="51" t="s">
        <v>1440</v>
      </c>
      <c r="F161" s="51" t="s">
        <v>1441</v>
      </c>
      <c r="G161" s="51" t="s">
        <v>1442</v>
      </c>
      <c r="H161" s="52"/>
      <c r="I161" s="51" t="s">
        <v>1443</v>
      </c>
      <c r="J161" s="50"/>
      <c r="K161" s="53"/>
      <c r="L161" s="51" t="s">
        <v>1444</v>
      </c>
      <c r="M161" s="51" t="s">
        <v>1445</v>
      </c>
      <c r="N161" s="50"/>
      <c r="O161" s="51" t="s">
        <v>1446</v>
      </c>
      <c r="P161" s="51">
        <v>74056</v>
      </c>
      <c r="Q161" s="54">
        <v>44896</v>
      </c>
      <c r="R161" s="55">
        <v>45090</v>
      </c>
      <c r="S161" s="55">
        <v>45112</v>
      </c>
      <c r="T161" s="55">
        <v>45320</v>
      </c>
      <c r="U161" s="16"/>
      <c r="V161" s="15"/>
      <c r="W161" s="16"/>
      <c r="X161" s="16"/>
      <c r="Y161" s="16"/>
      <c r="Z161" s="16"/>
    </row>
    <row r="162" spans="1:26" ht="15.75" customHeight="1" x14ac:dyDescent="0.25">
      <c r="A162" s="51" t="s">
        <v>21</v>
      </c>
      <c r="B162" s="51" t="s">
        <v>22</v>
      </c>
      <c r="C162" s="51" t="s">
        <v>1447</v>
      </c>
      <c r="D162" s="51" t="s">
        <v>1448</v>
      </c>
      <c r="E162" s="51" t="s">
        <v>1449</v>
      </c>
      <c r="F162" s="51" t="s">
        <v>26</v>
      </c>
      <c r="G162" s="50" t="s">
        <v>1450</v>
      </c>
      <c r="H162" s="52" t="s">
        <v>1451</v>
      </c>
      <c r="I162" s="50" t="s">
        <v>1452</v>
      </c>
      <c r="J162" s="50">
        <v>289</v>
      </c>
      <c r="K162" s="53" t="s">
        <v>1453</v>
      </c>
      <c r="L162" s="50" t="s">
        <v>1454</v>
      </c>
      <c r="M162" s="51" t="s">
        <v>1455</v>
      </c>
      <c r="N162" s="50"/>
      <c r="O162" s="51" t="s">
        <v>1456</v>
      </c>
      <c r="P162" s="50">
        <v>74651</v>
      </c>
      <c r="Q162" s="54"/>
      <c r="R162" s="55">
        <v>45103</v>
      </c>
      <c r="S162" s="55">
        <v>45112</v>
      </c>
      <c r="T162" s="56">
        <v>45295</v>
      </c>
      <c r="U162" s="16"/>
      <c r="V162" s="15"/>
      <c r="W162" s="16"/>
      <c r="X162" s="16"/>
      <c r="Y162" s="16"/>
      <c r="Z162" s="16"/>
    </row>
    <row r="163" spans="1:26" ht="15.75" customHeight="1" x14ac:dyDescent="0.25">
      <c r="A163" s="51" t="s">
        <v>21</v>
      </c>
      <c r="B163" s="51" t="s">
        <v>22</v>
      </c>
      <c r="C163" s="51" t="s">
        <v>1457</v>
      </c>
      <c r="D163" s="51" t="s">
        <v>1458</v>
      </c>
      <c r="E163" s="51" t="s">
        <v>1459</v>
      </c>
      <c r="F163" s="51" t="s">
        <v>1460</v>
      </c>
      <c r="G163" s="51" t="s">
        <v>1461</v>
      </c>
      <c r="H163" s="57"/>
      <c r="I163" s="51" t="s">
        <v>1462</v>
      </c>
      <c r="J163" s="50"/>
      <c r="K163" s="58"/>
      <c r="L163" s="51" t="s">
        <v>1463</v>
      </c>
      <c r="M163" s="51" t="s">
        <v>1464</v>
      </c>
      <c r="N163" s="51" t="s">
        <v>1465</v>
      </c>
      <c r="O163" s="51" t="s">
        <v>1191</v>
      </c>
      <c r="P163" s="51">
        <v>74355</v>
      </c>
      <c r="Q163" s="54"/>
      <c r="R163" s="55">
        <v>43825</v>
      </c>
      <c r="S163" s="55">
        <v>43937</v>
      </c>
      <c r="T163" s="54">
        <v>45296</v>
      </c>
      <c r="U163" s="16"/>
      <c r="V163" s="15"/>
      <c r="W163" s="16"/>
      <c r="X163" s="16"/>
      <c r="Y163" s="16"/>
      <c r="Z163" s="16"/>
    </row>
    <row r="164" spans="1:26" ht="15.75" customHeight="1" x14ac:dyDescent="0.25">
      <c r="A164" s="50" t="s">
        <v>35</v>
      </c>
      <c r="B164" s="51" t="s">
        <v>149</v>
      </c>
      <c r="C164" s="51" t="s">
        <v>1466</v>
      </c>
      <c r="D164" s="51" t="s">
        <v>1467</v>
      </c>
      <c r="E164" s="51" t="s">
        <v>1468</v>
      </c>
      <c r="F164" s="51" t="s">
        <v>26</v>
      </c>
      <c r="G164" s="51" t="s">
        <v>1469</v>
      </c>
      <c r="H164" s="52" t="s">
        <v>1470</v>
      </c>
      <c r="I164" s="51" t="s">
        <v>1471</v>
      </c>
      <c r="J164" s="50"/>
      <c r="K164" s="53" t="s">
        <v>1472</v>
      </c>
      <c r="L164" s="51" t="s">
        <v>1473</v>
      </c>
      <c r="M164" s="50" t="s">
        <v>1474</v>
      </c>
      <c r="N164" s="51" t="s">
        <v>1475</v>
      </c>
      <c r="O164" s="51" t="s">
        <v>1476</v>
      </c>
      <c r="P164" s="51">
        <v>92059</v>
      </c>
      <c r="Q164" s="54"/>
      <c r="R164" s="55">
        <v>45321</v>
      </c>
      <c r="S164" s="55">
        <v>45323</v>
      </c>
      <c r="T164" s="56">
        <v>44900</v>
      </c>
      <c r="U164" s="16"/>
      <c r="V164" s="15"/>
      <c r="W164" s="16"/>
      <c r="X164" s="16"/>
      <c r="Y164" s="16"/>
      <c r="Z164" s="16"/>
    </row>
    <row r="165" spans="1:26" ht="15.75" customHeight="1" x14ac:dyDescent="0.25">
      <c r="A165" s="50" t="s">
        <v>35</v>
      </c>
      <c r="B165" s="51" t="s">
        <v>36</v>
      </c>
      <c r="C165" s="51" t="s">
        <v>1477</v>
      </c>
      <c r="D165" s="51" t="s">
        <v>1478</v>
      </c>
      <c r="E165" s="51" t="s">
        <v>1479</v>
      </c>
      <c r="F165" s="51" t="s">
        <v>1480</v>
      </c>
      <c r="G165" s="51" t="s">
        <v>1481</v>
      </c>
      <c r="H165" s="52"/>
      <c r="I165" s="51" t="s">
        <v>1482</v>
      </c>
      <c r="J165" s="50"/>
      <c r="K165" s="53" t="s">
        <v>1483</v>
      </c>
      <c r="L165" s="51" t="s">
        <v>1484</v>
      </c>
      <c r="M165" s="51" t="s">
        <v>1485</v>
      </c>
      <c r="N165" s="51" t="s">
        <v>1486</v>
      </c>
      <c r="O165" s="51" t="s">
        <v>1487</v>
      </c>
      <c r="P165" s="51">
        <v>85757</v>
      </c>
      <c r="Q165" s="55">
        <v>43825</v>
      </c>
      <c r="R165" s="55">
        <v>45077</v>
      </c>
      <c r="S165" s="54">
        <v>45090</v>
      </c>
      <c r="T165" s="55">
        <v>45296</v>
      </c>
      <c r="U165" s="16"/>
      <c r="V165" s="15"/>
      <c r="W165" s="16"/>
      <c r="X165" s="16"/>
      <c r="Y165" s="16"/>
      <c r="Z165" s="16"/>
    </row>
    <row r="166" spans="1:26" ht="15.75" customHeight="1" x14ac:dyDescent="0.25">
      <c r="A166" s="50" t="s">
        <v>94</v>
      </c>
      <c r="B166" s="51" t="s">
        <v>95</v>
      </c>
      <c r="C166" s="51" t="s">
        <v>1488</v>
      </c>
      <c r="D166" s="51" t="s">
        <v>317</v>
      </c>
      <c r="E166" s="51" t="s">
        <v>1489</v>
      </c>
      <c r="F166" s="51" t="s">
        <v>26</v>
      </c>
      <c r="G166" s="51" t="s">
        <v>1490</v>
      </c>
      <c r="H166" s="57"/>
      <c r="I166" s="51" t="s">
        <v>1491</v>
      </c>
      <c r="J166" s="50"/>
      <c r="K166" s="58"/>
      <c r="L166" s="51" t="s">
        <v>1492</v>
      </c>
      <c r="M166" s="51" t="s">
        <v>1493</v>
      </c>
      <c r="N166" s="51"/>
      <c r="O166" s="51" t="s">
        <v>1494</v>
      </c>
      <c r="P166" s="60" t="s">
        <v>1495</v>
      </c>
      <c r="Q166" s="54">
        <v>45217</v>
      </c>
      <c r="R166" s="55">
        <v>45219</v>
      </c>
      <c r="S166" s="55">
        <v>45226</v>
      </c>
      <c r="T166" s="56">
        <v>45124</v>
      </c>
      <c r="U166" s="16"/>
      <c r="V166" s="15"/>
      <c r="W166" s="16"/>
      <c r="X166" s="16"/>
      <c r="Y166" s="16"/>
      <c r="Z166" s="16"/>
    </row>
    <row r="167" spans="1:26" ht="15.75" customHeight="1" x14ac:dyDescent="0.25">
      <c r="A167" s="51" t="s">
        <v>21</v>
      </c>
      <c r="B167" s="51" t="s">
        <v>22</v>
      </c>
      <c r="C167" s="51" t="s">
        <v>1496</v>
      </c>
      <c r="D167" s="51" t="s">
        <v>1497</v>
      </c>
      <c r="E167" s="51" t="s">
        <v>1498</v>
      </c>
      <c r="F167" s="51" t="s">
        <v>26</v>
      </c>
      <c r="G167" s="51" t="s">
        <v>1499</v>
      </c>
      <c r="H167" s="57"/>
      <c r="I167" s="51" t="s">
        <v>1500</v>
      </c>
      <c r="J167" s="51"/>
      <c r="K167" s="58"/>
      <c r="L167" s="51" t="s">
        <v>1501</v>
      </c>
      <c r="M167" s="51" t="s">
        <v>1502</v>
      </c>
      <c r="N167" s="50"/>
      <c r="O167" s="51" t="s">
        <v>1503</v>
      </c>
      <c r="P167" s="51">
        <v>74058</v>
      </c>
      <c r="Q167" s="54"/>
      <c r="R167" s="55">
        <v>44901</v>
      </c>
      <c r="S167" s="55">
        <v>44922</v>
      </c>
      <c r="T167" s="64">
        <v>45322</v>
      </c>
      <c r="U167" s="16"/>
      <c r="V167" s="15"/>
      <c r="W167" s="16"/>
      <c r="X167" s="16"/>
      <c r="Y167" s="16"/>
      <c r="Z167" s="16"/>
    </row>
    <row r="168" spans="1:26" ht="15.75" customHeight="1" x14ac:dyDescent="0.25">
      <c r="A168" s="50" t="s">
        <v>94</v>
      </c>
      <c r="B168" s="51" t="s">
        <v>95</v>
      </c>
      <c r="C168" s="51" t="s">
        <v>1504</v>
      </c>
      <c r="D168" s="51" t="s">
        <v>368</v>
      </c>
      <c r="E168" s="51" t="s">
        <v>1505</v>
      </c>
      <c r="F168" s="51" t="s">
        <v>26</v>
      </c>
      <c r="G168" s="50" t="s">
        <v>1506</v>
      </c>
      <c r="H168" s="51" t="s">
        <v>1507</v>
      </c>
      <c r="I168" s="51" t="s">
        <v>1508</v>
      </c>
      <c r="J168" s="51"/>
      <c r="K168" s="53" t="s">
        <v>1509</v>
      </c>
      <c r="L168" s="51" t="s">
        <v>1510</v>
      </c>
      <c r="M168" s="51" t="s">
        <v>1511</v>
      </c>
      <c r="N168" s="51"/>
      <c r="O168" s="51" t="s">
        <v>1512</v>
      </c>
      <c r="P168" s="79" t="s">
        <v>1513</v>
      </c>
      <c r="Q168" s="54">
        <v>44620</v>
      </c>
      <c r="R168" s="55">
        <v>44620</v>
      </c>
      <c r="S168" s="73">
        <v>44623</v>
      </c>
      <c r="T168" s="56">
        <v>44483</v>
      </c>
      <c r="U168" s="16"/>
      <c r="V168" s="15"/>
      <c r="W168" s="16"/>
      <c r="X168" s="16"/>
      <c r="Y168" s="16"/>
      <c r="Z168" s="16"/>
    </row>
    <row r="169" spans="1:26" ht="15.75" customHeight="1" x14ac:dyDescent="0.25">
      <c r="A169" s="74" t="s">
        <v>21</v>
      </c>
      <c r="B169" s="74" t="s">
        <v>22</v>
      </c>
      <c r="C169" s="74" t="s">
        <v>1514</v>
      </c>
      <c r="D169" s="51" t="s">
        <v>338</v>
      </c>
      <c r="E169" s="51" t="s">
        <v>1515</v>
      </c>
      <c r="F169" s="51" t="s">
        <v>26</v>
      </c>
      <c r="G169" s="51" t="s">
        <v>1516</v>
      </c>
      <c r="H169" s="57"/>
      <c r="I169" s="51" t="s">
        <v>1517</v>
      </c>
      <c r="J169" s="50"/>
      <c r="K169" s="58"/>
      <c r="L169" s="51" t="s">
        <v>1518</v>
      </c>
      <c r="M169" s="74" t="s">
        <v>1519</v>
      </c>
      <c r="N169" s="80"/>
      <c r="O169" s="74" t="s">
        <v>1191</v>
      </c>
      <c r="P169" s="51">
        <v>74355</v>
      </c>
      <c r="Q169" s="54"/>
      <c r="R169" s="55">
        <v>44061</v>
      </c>
      <c r="S169" s="55">
        <v>44063</v>
      </c>
      <c r="T169" s="55">
        <v>45295</v>
      </c>
      <c r="U169" s="16"/>
      <c r="V169" s="15"/>
      <c r="W169" s="16"/>
      <c r="X169" s="16"/>
      <c r="Y169" s="16"/>
      <c r="Z169" s="16"/>
    </row>
    <row r="170" spans="1:26" ht="15.75" customHeight="1" x14ac:dyDescent="0.25">
      <c r="A170" s="51" t="s">
        <v>35</v>
      </c>
      <c r="B170" s="51" t="s">
        <v>149</v>
      </c>
      <c r="C170" s="51" t="s">
        <v>1520</v>
      </c>
      <c r="D170" s="51" t="s">
        <v>1058</v>
      </c>
      <c r="E170" s="51" t="s">
        <v>1521</v>
      </c>
      <c r="F170" s="51" t="s">
        <v>1522</v>
      </c>
      <c r="G170" s="52" t="s">
        <v>1523</v>
      </c>
      <c r="H170" s="52"/>
      <c r="I170" s="51" t="s">
        <v>1524</v>
      </c>
      <c r="J170" s="50">
        <v>1006</v>
      </c>
      <c r="K170" s="53" t="s">
        <v>1525</v>
      </c>
      <c r="L170" s="51" t="s">
        <v>1526</v>
      </c>
      <c r="M170" s="51" t="s">
        <v>1527</v>
      </c>
      <c r="N170" s="51" t="s">
        <v>1528</v>
      </c>
      <c r="O170" s="51" t="s">
        <v>1529</v>
      </c>
      <c r="P170" s="51">
        <v>93644</v>
      </c>
      <c r="Q170" s="54">
        <v>45093</v>
      </c>
      <c r="R170" s="55">
        <v>45309</v>
      </c>
      <c r="S170" s="55">
        <v>45312</v>
      </c>
      <c r="T170" s="55">
        <v>44893</v>
      </c>
      <c r="U170" s="10"/>
      <c r="V170" s="15"/>
      <c r="W170" s="16"/>
      <c r="X170" s="16"/>
      <c r="Y170" s="16"/>
      <c r="Z170" s="16"/>
    </row>
    <row r="171" spans="1:26" ht="15.75" customHeight="1" x14ac:dyDescent="0.25">
      <c r="A171" s="51" t="s">
        <v>35</v>
      </c>
      <c r="B171" s="51" t="s">
        <v>149</v>
      </c>
      <c r="C171" s="51" t="s">
        <v>1530</v>
      </c>
      <c r="D171" s="51" t="s">
        <v>1531</v>
      </c>
      <c r="E171" s="51" t="s">
        <v>1532</v>
      </c>
      <c r="F171" s="51" t="s">
        <v>1533</v>
      </c>
      <c r="G171" s="51" t="s">
        <v>1534</v>
      </c>
      <c r="H171" s="57"/>
      <c r="I171" s="51" t="s">
        <v>1535</v>
      </c>
      <c r="J171" s="50"/>
      <c r="K171" s="53"/>
      <c r="L171" s="51" t="s">
        <v>1536</v>
      </c>
      <c r="M171" s="50" t="s">
        <v>1537</v>
      </c>
      <c r="N171" s="50" t="s">
        <v>1538</v>
      </c>
      <c r="O171" s="51" t="s">
        <v>1539</v>
      </c>
      <c r="P171" s="51">
        <v>96013</v>
      </c>
      <c r="Q171" s="54"/>
      <c r="R171" s="55">
        <v>44880</v>
      </c>
      <c r="S171" s="55">
        <v>44922</v>
      </c>
      <c r="T171" s="56">
        <v>45321</v>
      </c>
      <c r="U171" s="16"/>
      <c r="V171" s="15"/>
      <c r="W171" s="16"/>
      <c r="X171" s="16"/>
      <c r="Y171" s="16"/>
      <c r="Z171" s="16"/>
    </row>
    <row r="172" spans="1:26" x14ac:dyDescent="0.25">
      <c r="A172" s="51" t="s">
        <v>245</v>
      </c>
      <c r="B172" s="50" t="s">
        <v>1540</v>
      </c>
      <c r="C172" s="51" t="s">
        <v>1541</v>
      </c>
      <c r="D172" s="51" t="s">
        <v>1542</v>
      </c>
      <c r="E172" s="51" t="s">
        <v>1543</v>
      </c>
      <c r="F172" s="51" t="s">
        <v>26</v>
      </c>
      <c r="G172" s="51" t="s">
        <v>1544</v>
      </c>
      <c r="H172" s="57"/>
      <c r="I172" s="51" t="s">
        <v>1545</v>
      </c>
      <c r="J172" s="51">
        <v>2024</v>
      </c>
      <c r="K172" s="58"/>
      <c r="L172" s="51" t="s">
        <v>1546</v>
      </c>
      <c r="M172" s="51" t="s">
        <v>1547</v>
      </c>
      <c r="N172" s="50"/>
      <c r="O172" s="51" t="s">
        <v>1548</v>
      </c>
      <c r="P172" s="51">
        <v>36502</v>
      </c>
      <c r="Q172" s="59">
        <v>44767</v>
      </c>
      <c r="R172" s="59">
        <v>44873</v>
      </c>
      <c r="S172" s="55">
        <v>44922</v>
      </c>
      <c r="T172" s="56">
        <v>45090</v>
      </c>
      <c r="U172" s="16"/>
      <c r="V172" s="15"/>
      <c r="W172" s="16"/>
      <c r="X172" s="16"/>
      <c r="Y172" s="16"/>
      <c r="Z172" s="16"/>
    </row>
    <row r="173" spans="1:26" ht="15.75" customHeight="1" x14ac:dyDescent="0.25">
      <c r="A173" s="50" t="s">
        <v>126</v>
      </c>
      <c r="B173" s="51" t="s">
        <v>139</v>
      </c>
      <c r="C173" s="51" t="s">
        <v>1549</v>
      </c>
      <c r="D173" s="51" t="s">
        <v>1550</v>
      </c>
      <c r="E173" s="51" t="s">
        <v>1551</v>
      </c>
      <c r="F173" s="51" t="s">
        <v>26</v>
      </c>
      <c r="G173" s="51" t="s">
        <v>1552</v>
      </c>
      <c r="H173" s="57"/>
      <c r="I173" s="51" t="s">
        <v>1553</v>
      </c>
      <c r="J173" s="50"/>
      <c r="K173" s="58"/>
      <c r="L173" s="51" t="s">
        <v>1554</v>
      </c>
      <c r="M173" s="51" t="s">
        <v>1555</v>
      </c>
      <c r="N173" s="51" t="s">
        <v>1556</v>
      </c>
      <c r="O173" s="51" t="s">
        <v>1557</v>
      </c>
      <c r="P173" s="51">
        <v>49047</v>
      </c>
      <c r="Q173" s="54"/>
      <c r="R173" s="55">
        <v>44361</v>
      </c>
      <c r="S173" s="55">
        <v>44363</v>
      </c>
      <c r="T173" s="55">
        <v>45077</v>
      </c>
      <c r="U173" s="16"/>
      <c r="V173" s="15"/>
      <c r="W173" s="16"/>
      <c r="X173" s="16"/>
      <c r="Y173" s="16"/>
      <c r="Z173" s="16"/>
    </row>
    <row r="174" spans="1:26" ht="15.75" customHeight="1" x14ac:dyDescent="0.25">
      <c r="A174" s="51" t="s">
        <v>21</v>
      </c>
      <c r="B174" s="51" t="s">
        <v>22</v>
      </c>
      <c r="C174" s="51" t="s">
        <v>1558</v>
      </c>
      <c r="D174" s="51" t="s">
        <v>24</v>
      </c>
      <c r="E174" s="51" t="s">
        <v>1559</v>
      </c>
      <c r="F174" s="51" t="s">
        <v>26</v>
      </c>
      <c r="G174" s="51" t="s">
        <v>1560</v>
      </c>
      <c r="H174" s="51"/>
      <c r="I174" s="51" t="s">
        <v>1561</v>
      </c>
      <c r="J174" s="50"/>
      <c r="K174" s="53"/>
      <c r="L174" s="51" t="s">
        <v>1562</v>
      </c>
      <c r="M174" s="51" t="s">
        <v>1563</v>
      </c>
      <c r="N174" s="50"/>
      <c r="O174" s="51" t="s">
        <v>1564</v>
      </c>
      <c r="P174" s="51">
        <v>74601</v>
      </c>
      <c r="Q174" s="54">
        <v>45420</v>
      </c>
      <c r="R174" s="55">
        <v>45420</v>
      </c>
      <c r="S174" s="73">
        <v>45422</v>
      </c>
      <c r="T174" s="56">
        <v>45078</v>
      </c>
      <c r="U174" s="16"/>
      <c r="V174" s="15"/>
      <c r="W174" s="16"/>
      <c r="X174" s="16"/>
      <c r="Y174" s="16"/>
      <c r="Z174" s="16"/>
    </row>
    <row r="175" spans="1:26" ht="15.75" customHeight="1" x14ac:dyDescent="0.25">
      <c r="A175" s="51" t="s">
        <v>864</v>
      </c>
      <c r="B175" s="51" t="s">
        <v>1397</v>
      </c>
      <c r="C175" s="51" t="s">
        <v>1565</v>
      </c>
      <c r="D175" s="51" t="s">
        <v>1566</v>
      </c>
      <c r="E175" s="51" t="s">
        <v>1567</v>
      </c>
      <c r="F175" s="51" t="s">
        <v>1568</v>
      </c>
      <c r="G175" s="51" t="s">
        <v>1569</v>
      </c>
      <c r="H175" s="74" t="s">
        <v>1570</v>
      </c>
      <c r="I175" s="51" t="s">
        <v>1571</v>
      </c>
      <c r="J175" s="50"/>
      <c r="K175" s="58" t="s">
        <v>1572</v>
      </c>
      <c r="L175" s="51" t="s">
        <v>1573</v>
      </c>
      <c r="M175" s="51" t="s">
        <v>1574</v>
      </c>
      <c r="N175" s="51"/>
      <c r="O175" s="51" t="s">
        <v>1575</v>
      </c>
      <c r="P175" s="51">
        <v>68127</v>
      </c>
      <c r="Q175" s="55">
        <v>43825</v>
      </c>
      <c r="R175" s="69">
        <v>45322</v>
      </c>
      <c r="S175" s="55">
        <v>45323</v>
      </c>
      <c r="T175" s="69">
        <v>45295</v>
      </c>
      <c r="U175" s="19"/>
      <c r="V175" s="15"/>
      <c r="W175" s="16"/>
      <c r="X175" s="16"/>
      <c r="Y175" s="16"/>
      <c r="Z175" s="16"/>
    </row>
    <row r="176" spans="1:26" ht="15.75" customHeight="1" x14ac:dyDescent="0.25">
      <c r="A176" s="51" t="s">
        <v>55</v>
      </c>
      <c r="B176" s="51" t="s">
        <v>438</v>
      </c>
      <c r="C176" s="51" t="s">
        <v>1576</v>
      </c>
      <c r="D176" s="51" t="s">
        <v>1577</v>
      </c>
      <c r="E176" s="51" t="s">
        <v>1578</v>
      </c>
      <c r="F176" s="51" t="s">
        <v>26</v>
      </c>
      <c r="G176" s="51" t="s">
        <v>1579</v>
      </c>
      <c r="H176" s="52" t="s">
        <v>1580</v>
      </c>
      <c r="I176" s="51" t="s">
        <v>1581</v>
      </c>
      <c r="J176" s="50"/>
      <c r="K176" s="58" t="s">
        <v>1582</v>
      </c>
      <c r="L176" s="51" t="s">
        <v>1583</v>
      </c>
      <c r="M176" s="51" t="s">
        <v>1584</v>
      </c>
      <c r="N176" s="50"/>
      <c r="O176" s="51" t="s">
        <v>1585</v>
      </c>
      <c r="P176" s="51">
        <v>98346</v>
      </c>
      <c r="Q176" s="54"/>
      <c r="R176" s="55">
        <v>44207</v>
      </c>
      <c r="S176" s="55">
        <v>44351</v>
      </c>
      <c r="T176" s="55">
        <v>45295</v>
      </c>
      <c r="V176" s="15"/>
      <c r="W176" s="16"/>
      <c r="X176" s="16"/>
      <c r="Y176" s="16"/>
      <c r="Z176" s="16"/>
    </row>
    <row r="177" spans="1:26" ht="15.75" customHeight="1" x14ac:dyDescent="0.25">
      <c r="A177" s="51" t="s">
        <v>864</v>
      </c>
      <c r="B177" s="51" t="s">
        <v>865</v>
      </c>
      <c r="C177" s="51" t="s">
        <v>1586</v>
      </c>
      <c r="D177" s="51" t="s">
        <v>1048</v>
      </c>
      <c r="E177" s="51" t="s">
        <v>1587</v>
      </c>
      <c r="F177" s="51" t="s">
        <v>1588</v>
      </c>
      <c r="G177" s="51" t="s">
        <v>1589</v>
      </c>
      <c r="H177" s="57" t="s">
        <v>1590</v>
      </c>
      <c r="I177" s="51" t="s">
        <v>1591</v>
      </c>
      <c r="J177" s="51"/>
      <c r="K177" s="53" t="s">
        <v>1592</v>
      </c>
      <c r="L177" s="51" t="s">
        <v>1593</v>
      </c>
      <c r="M177" s="51" t="s">
        <v>1594</v>
      </c>
      <c r="N177" s="50" t="s">
        <v>1595</v>
      </c>
      <c r="O177" s="51" t="s">
        <v>1596</v>
      </c>
      <c r="P177" s="51">
        <v>66509</v>
      </c>
      <c r="Q177" s="55">
        <v>44036</v>
      </c>
      <c r="R177" s="55">
        <v>45078</v>
      </c>
      <c r="S177" s="55">
        <v>44634</v>
      </c>
      <c r="T177" s="54">
        <v>45295</v>
      </c>
      <c r="U177" s="21"/>
      <c r="V177" s="15"/>
      <c r="W177" s="16"/>
      <c r="X177" s="16"/>
      <c r="Y177" s="16"/>
      <c r="Z177" s="16"/>
    </row>
    <row r="178" spans="1:26" ht="25.5" customHeight="1" x14ac:dyDescent="0.25">
      <c r="A178" s="51" t="s">
        <v>126</v>
      </c>
      <c r="B178" s="51" t="s">
        <v>192</v>
      </c>
      <c r="C178" s="51" t="s">
        <v>1597</v>
      </c>
      <c r="D178" s="51" t="s">
        <v>1377</v>
      </c>
      <c r="E178" s="51" t="s">
        <v>1598</v>
      </c>
      <c r="F178" s="51" t="s">
        <v>1599</v>
      </c>
      <c r="G178" s="51" t="s">
        <v>1600</v>
      </c>
      <c r="H178" s="52"/>
      <c r="I178" s="51" t="s">
        <v>1601</v>
      </c>
      <c r="J178" s="50"/>
      <c r="K178" s="53" t="s">
        <v>1602</v>
      </c>
      <c r="L178" s="51" t="s">
        <v>1603</v>
      </c>
      <c r="M178" s="51" t="s">
        <v>1604</v>
      </c>
      <c r="N178" s="51"/>
      <c r="O178" s="51" t="s">
        <v>1605</v>
      </c>
      <c r="P178" s="51">
        <v>55089</v>
      </c>
      <c r="Q178" s="54"/>
      <c r="R178" s="55">
        <v>45295</v>
      </c>
      <c r="S178" s="55">
        <v>45303</v>
      </c>
      <c r="T178" s="55"/>
      <c r="U178" s="16"/>
      <c r="V178" s="15"/>
      <c r="W178" s="16"/>
      <c r="X178" s="16"/>
      <c r="Y178" s="16"/>
      <c r="Z178" s="16"/>
    </row>
    <row r="179" spans="1:26" ht="15.75" customHeight="1" x14ac:dyDescent="0.25">
      <c r="A179" s="51" t="s">
        <v>21</v>
      </c>
      <c r="B179" s="51" t="s">
        <v>601</v>
      </c>
      <c r="C179" s="51" t="s">
        <v>1606</v>
      </c>
      <c r="D179" s="51" t="s">
        <v>1607</v>
      </c>
      <c r="E179" s="51" t="s">
        <v>1608</v>
      </c>
      <c r="F179" s="51" t="s">
        <v>1609</v>
      </c>
      <c r="G179" s="51" t="s">
        <v>1610</v>
      </c>
      <c r="H179" s="52" t="s">
        <v>1611</v>
      </c>
      <c r="I179" s="51" t="s">
        <v>1612</v>
      </c>
      <c r="J179" s="50"/>
      <c r="K179" s="53" t="s">
        <v>1613</v>
      </c>
      <c r="L179" s="51" t="s">
        <v>1614</v>
      </c>
      <c r="M179" s="51" t="s">
        <v>1615</v>
      </c>
      <c r="N179" s="51" t="s">
        <v>1616</v>
      </c>
      <c r="O179" s="51" t="s">
        <v>1617</v>
      </c>
      <c r="P179" s="51">
        <v>87072</v>
      </c>
      <c r="Q179" s="54"/>
      <c r="R179" s="55">
        <v>45082</v>
      </c>
      <c r="S179" s="55">
        <v>45090</v>
      </c>
      <c r="T179" s="55">
        <v>45308</v>
      </c>
      <c r="U179" s="16"/>
      <c r="V179" s="15"/>
      <c r="W179" s="16"/>
      <c r="X179" s="16"/>
      <c r="Y179" s="16"/>
      <c r="Z179" s="16"/>
    </row>
    <row r="180" spans="1:26" x14ac:dyDescent="0.25">
      <c r="A180" s="51" t="s">
        <v>21</v>
      </c>
      <c r="B180" s="51" t="s">
        <v>601</v>
      </c>
      <c r="C180" s="51" t="s">
        <v>1618</v>
      </c>
      <c r="D180" s="51" t="s">
        <v>1619</v>
      </c>
      <c r="E180" s="51" t="s">
        <v>1620</v>
      </c>
      <c r="F180" s="51" t="s">
        <v>26</v>
      </c>
      <c r="G180" s="51" t="s">
        <v>1621</v>
      </c>
      <c r="H180" s="52"/>
      <c r="I180" s="51" t="s">
        <v>1622</v>
      </c>
      <c r="J180" s="51"/>
      <c r="K180" s="53" t="s">
        <v>1623</v>
      </c>
      <c r="L180" s="65" t="s">
        <v>255</v>
      </c>
      <c r="M180" s="51" t="s">
        <v>1624</v>
      </c>
      <c r="N180" s="51" t="s">
        <v>1625</v>
      </c>
      <c r="O180" s="51" t="s">
        <v>1618</v>
      </c>
      <c r="P180" s="51">
        <v>87034</v>
      </c>
      <c r="Q180" s="62">
        <v>44781</v>
      </c>
      <c r="R180" s="55">
        <v>44781</v>
      </c>
      <c r="S180" s="73">
        <v>44781</v>
      </c>
      <c r="T180" s="56">
        <v>45296</v>
      </c>
      <c r="U180" s="16"/>
      <c r="V180" s="15"/>
      <c r="W180" s="16"/>
      <c r="X180" s="16"/>
      <c r="Y180" s="16"/>
      <c r="Z180" s="16"/>
    </row>
    <row r="181" spans="1:26" ht="15.75" customHeight="1" x14ac:dyDescent="0.25">
      <c r="A181" s="51" t="s">
        <v>21</v>
      </c>
      <c r="B181" s="51" t="s">
        <v>601</v>
      </c>
      <c r="C181" s="51" t="s">
        <v>1626</v>
      </c>
      <c r="D181" s="51" t="s">
        <v>1627</v>
      </c>
      <c r="E181" s="51" t="s">
        <v>1628</v>
      </c>
      <c r="F181" s="51" t="s">
        <v>26</v>
      </c>
      <c r="G181" s="51" t="s">
        <v>1629</v>
      </c>
      <c r="H181" s="52" t="s">
        <v>1630</v>
      </c>
      <c r="I181" s="51" t="s">
        <v>1631</v>
      </c>
      <c r="J181" s="51">
        <v>9771</v>
      </c>
      <c r="K181" s="53"/>
      <c r="L181" s="51" t="s">
        <v>1632</v>
      </c>
      <c r="M181" s="51" t="s">
        <v>1633</v>
      </c>
      <c r="N181" s="50" t="s">
        <v>1634</v>
      </c>
      <c r="O181" s="51" t="s">
        <v>1635</v>
      </c>
      <c r="P181" s="51">
        <v>87022</v>
      </c>
      <c r="Q181" s="54"/>
      <c r="R181" s="55">
        <v>45090</v>
      </c>
      <c r="S181" s="55">
        <v>45112</v>
      </c>
      <c r="T181" s="55">
        <v>45295</v>
      </c>
      <c r="U181" s="16"/>
      <c r="V181" s="15"/>
      <c r="W181" s="16"/>
      <c r="X181" s="16"/>
      <c r="Y181" s="16"/>
      <c r="Z181" s="16"/>
    </row>
    <row r="182" spans="1:26" ht="15.75" customHeight="1" x14ac:dyDescent="0.25">
      <c r="A182" s="51" t="s">
        <v>21</v>
      </c>
      <c r="B182" s="51" t="s">
        <v>601</v>
      </c>
      <c r="C182" s="51" t="s">
        <v>1636</v>
      </c>
      <c r="D182" s="51" t="s">
        <v>572</v>
      </c>
      <c r="E182" s="51" t="s">
        <v>1637</v>
      </c>
      <c r="F182" s="51" t="s">
        <v>131</v>
      </c>
      <c r="G182" s="51" t="s">
        <v>1638</v>
      </c>
      <c r="H182" s="57"/>
      <c r="I182" s="51" t="s">
        <v>1639</v>
      </c>
      <c r="J182" s="51">
        <v>3099</v>
      </c>
      <c r="K182" s="58"/>
      <c r="L182" s="51"/>
      <c r="M182" s="51" t="s">
        <v>1640</v>
      </c>
      <c r="N182" s="50" t="s">
        <v>1641</v>
      </c>
      <c r="O182" s="51" t="s">
        <v>1642</v>
      </c>
      <c r="P182" s="51">
        <v>87024</v>
      </c>
      <c r="Q182" s="69">
        <v>44656</v>
      </c>
      <c r="R182" s="69">
        <v>44874</v>
      </c>
      <c r="S182" s="55">
        <v>44922</v>
      </c>
      <c r="T182" s="69">
        <v>45321</v>
      </c>
      <c r="U182" s="19"/>
      <c r="V182" s="15"/>
      <c r="W182" s="16"/>
      <c r="X182" s="16"/>
      <c r="Y182" s="16"/>
      <c r="Z182" s="16"/>
    </row>
    <row r="183" spans="1:26" ht="15.75" customHeight="1" x14ac:dyDescent="0.25">
      <c r="A183" s="51" t="s">
        <v>21</v>
      </c>
      <c r="B183" s="51" t="s">
        <v>601</v>
      </c>
      <c r="C183" s="51" t="s">
        <v>1643</v>
      </c>
      <c r="D183" s="51" t="s">
        <v>1377</v>
      </c>
      <c r="E183" s="51" t="s">
        <v>1644</v>
      </c>
      <c r="F183" s="51" t="s">
        <v>26</v>
      </c>
      <c r="G183" s="51" t="s">
        <v>1645</v>
      </c>
      <c r="H183" s="57"/>
      <c r="I183" s="51" t="s">
        <v>1646</v>
      </c>
      <c r="J183" s="50"/>
      <c r="K183" s="58" t="s">
        <v>1647</v>
      </c>
      <c r="L183" s="65" t="s">
        <v>255</v>
      </c>
      <c r="M183" s="51" t="s">
        <v>1648</v>
      </c>
      <c r="N183" s="50"/>
      <c r="O183" s="51" t="s">
        <v>1649</v>
      </c>
      <c r="P183" s="51">
        <v>87506</v>
      </c>
      <c r="Q183" s="55">
        <v>43825</v>
      </c>
      <c r="R183" s="55">
        <v>44396</v>
      </c>
      <c r="S183" s="55">
        <v>44397</v>
      </c>
      <c r="T183" s="56">
        <v>45077</v>
      </c>
      <c r="U183" s="10"/>
      <c r="V183" s="15"/>
      <c r="W183" s="16"/>
      <c r="X183" s="16"/>
      <c r="Y183" s="16"/>
      <c r="Z183" s="16"/>
    </row>
    <row r="184" spans="1:26" ht="15.75" customHeight="1" x14ac:dyDescent="0.25">
      <c r="A184" s="51" t="s">
        <v>21</v>
      </c>
      <c r="B184" s="51" t="s">
        <v>601</v>
      </c>
      <c r="C184" s="51" t="s">
        <v>1650</v>
      </c>
      <c r="D184" s="51" t="s">
        <v>1651</v>
      </c>
      <c r="E184" s="51" t="s">
        <v>1652</v>
      </c>
      <c r="F184" s="51" t="s">
        <v>1653</v>
      </c>
      <c r="G184" s="51" t="s">
        <v>1654</v>
      </c>
      <c r="H184" s="52" t="s">
        <v>1655</v>
      </c>
      <c r="I184" s="51" t="s">
        <v>1656</v>
      </c>
      <c r="J184" s="50"/>
      <c r="K184" s="53" t="s">
        <v>1657</v>
      </c>
      <c r="L184" s="51" t="s">
        <v>1658</v>
      </c>
      <c r="M184" s="51" t="s">
        <v>1659</v>
      </c>
      <c r="N184" s="50"/>
      <c r="O184" s="51" t="s">
        <v>1660</v>
      </c>
      <c r="P184" s="51">
        <v>87001</v>
      </c>
      <c r="Q184" s="54"/>
      <c r="R184" s="55">
        <v>43825</v>
      </c>
      <c r="S184" s="55">
        <v>43936</v>
      </c>
      <c r="T184" s="56">
        <v>45105</v>
      </c>
      <c r="U184" s="16"/>
      <c r="V184" s="15"/>
      <c r="W184" s="16"/>
      <c r="X184" s="16"/>
      <c r="Y184" s="16"/>
      <c r="Z184" s="16"/>
    </row>
    <row r="185" spans="1:26" ht="26.25" customHeight="1" x14ac:dyDescent="0.25">
      <c r="A185" s="51" t="s">
        <v>21</v>
      </c>
      <c r="B185" s="51" t="s">
        <v>601</v>
      </c>
      <c r="C185" s="51" t="s">
        <v>1661</v>
      </c>
      <c r="D185" s="50" t="s">
        <v>1662</v>
      </c>
      <c r="E185" s="50" t="s">
        <v>1663</v>
      </c>
      <c r="F185" s="50" t="s">
        <v>1664</v>
      </c>
      <c r="G185" s="50" t="s">
        <v>1665</v>
      </c>
      <c r="H185" s="57" t="s">
        <v>1666</v>
      </c>
      <c r="I185" s="51" t="s">
        <v>1667</v>
      </c>
      <c r="J185" s="50"/>
      <c r="K185" s="53" t="s">
        <v>1668</v>
      </c>
      <c r="L185" s="51" t="s">
        <v>1669</v>
      </c>
      <c r="M185" s="51" t="s">
        <v>1670</v>
      </c>
      <c r="N185" s="50"/>
      <c r="O185" s="51" t="s">
        <v>1671</v>
      </c>
      <c r="P185" s="51">
        <v>87004</v>
      </c>
      <c r="Q185" s="55">
        <v>45232</v>
      </c>
      <c r="R185" s="55">
        <v>45314</v>
      </c>
      <c r="S185" s="55">
        <v>45328</v>
      </c>
      <c r="T185" s="55">
        <v>44873</v>
      </c>
      <c r="U185" s="16"/>
      <c r="V185" s="15"/>
      <c r="W185" s="16"/>
      <c r="X185" s="16"/>
      <c r="Y185" s="16"/>
      <c r="Z185" s="16"/>
    </row>
    <row r="186" spans="1:26" ht="15.75" customHeight="1" x14ac:dyDescent="0.25">
      <c r="A186" s="51" t="s">
        <v>21</v>
      </c>
      <c r="B186" s="51" t="s">
        <v>601</v>
      </c>
      <c r="C186" s="51" t="s">
        <v>1672</v>
      </c>
      <c r="D186" s="51" t="s">
        <v>1673</v>
      </c>
      <c r="E186" s="51" t="s">
        <v>1674</v>
      </c>
      <c r="F186" s="51" t="s">
        <v>1675</v>
      </c>
      <c r="G186" s="51" t="s">
        <v>1676</v>
      </c>
      <c r="H186" s="57"/>
      <c r="I186" s="51" t="s">
        <v>1677</v>
      </c>
      <c r="J186" s="51" t="s">
        <v>1678</v>
      </c>
      <c r="K186" s="58" t="s">
        <v>1679</v>
      </c>
      <c r="L186" s="51" t="s">
        <v>1680</v>
      </c>
      <c r="M186" s="51" t="s">
        <v>1681</v>
      </c>
      <c r="N186" s="50" t="s">
        <v>1682</v>
      </c>
      <c r="O186" s="51" t="s">
        <v>1683</v>
      </c>
      <c r="P186" s="51">
        <v>87532</v>
      </c>
      <c r="Q186" s="54"/>
      <c r="R186" s="55">
        <v>44833</v>
      </c>
      <c r="S186" s="55">
        <v>44833</v>
      </c>
      <c r="T186" s="56">
        <v>45295</v>
      </c>
      <c r="U186" s="16"/>
      <c r="V186" s="15"/>
      <c r="W186" s="16"/>
      <c r="X186" s="16"/>
      <c r="Y186" s="16"/>
      <c r="Z186" s="16"/>
    </row>
    <row r="187" spans="1:26" ht="15.75" customHeight="1" x14ac:dyDescent="0.25">
      <c r="A187" s="51" t="s">
        <v>21</v>
      </c>
      <c r="B187" s="51" t="s">
        <v>601</v>
      </c>
      <c r="C187" s="51" t="s">
        <v>1684</v>
      </c>
      <c r="D187" s="50" t="s">
        <v>1685</v>
      </c>
      <c r="E187" s="50" t="s">
        <v>1686</v>
      </c>
      <c r="F187" s="50" t="s">
        <v>1687</v>
      </c>
      <c r="G187" s="50" t="s">
        <v>1688</v>
      </c>
      <c r="H187" s="50" t="s">
        <v>1689</v>
      </c>
      <c r="I187" s="51" t="s">
        <v>1690</v>
      </c>
      <c r="J187" s="51">
        <v>3086</v>
      </c>
      <c r="K187" s="58" t="s">
        <v>1691</v>
      </c>
      <c r="L187" s="51" t="s">
        <v>1692</v>
      </c>
      <c r="M187" s="51" t="s">
        <v>1693</v>
      </c>
      <c r="N187" s="50" t="s">
        <v>1694</v>
      </c>
      <c r="O187" s="51" t="s">
        <v>1695</v>
      </c>
      <c r="P187" s="51">
        <v>87506</v>
      </c>
      <c r="Q187" s="59">
        <v>44883</v>
      </c>
      <c r="R187" s="59">
        <v>45295</v>
      </c>
      <c r="S187" s="55">
        <v>45303</v>
      </c>
      <c r="T187" s="56">
        <v>45078</v>
      </c>
      <c r="U187" s="10"/>
      <c r="V187" s="15"/>
      <c r="W187" s="16"/>
      <c r="X187" s="16"/>
      <c r="Y187" s="16"/>
      <c r="Z187" s="16"/>
    </row>
    <row r="188" spans="1:26" ht="15.75" customHeight="1" x14ac:dyDescent="0.25">
      <c r="A188" s="51" t="s">
        <v>21</v>
      </c>
      <c r="B188" s="51" t="s">
        <v>601</v>
      </c>
      <c r="C188" s="52" t="s">
        <v>1696</v>
      </c>
      <c r="D188" s="51" t="s">
        <v>248</v>
      </c>
      <c r="E188" s="51" t="s">
        <v>1697</v>
      </c>
      <c r="F188" s="51" t="s">
        <v>1698</v>
      </c>
      <c r="G188" s="51" t="s">
        <v>1699</v>
      </c>
      <c r="H188" s="52" t="s">
        <v>1700</v>
      </c>
      <c r="I188" s="51" t="s">
        <v>1701</v>
      </c>
      <c r="J188" s="50"/>
      <c r="K188" s="58"/>
      <c r="L188" s="51" t="s">
        <v>1702</v>
      </c>
      <c r="M188" s="51" t="s">
        <v>1703</v>
      </c>
      <c r="N188" s="50"/>
      <c r="O188" s="51" t="s">
        <v>1704</v>
      </c>
      <c r="P188" s="51">
        <v>87053</v>
      </c>
      <c r="Q188" s="55">
        <v>43825</v>
      </c>
      <c r="R188" s="56">
        <v>44656</v>
      </c>
      <c r="S188" s="55">
        <v>44657</v>
      </c>
      <c r="T188" s="56">
        <v>44896</v>
      </c>
      <c r="U188" s="19" t="s">
        <v>1705</v>
      </c>
      <c r="V188" s="15"/>
      <c r="W188" s="16"/>
      <c r="X188" s="16"/>
      <c r="Y188" s="16"/>
      <c r="Z188" s="16"/>
    </row>
    <row r="189" spans="1:26" ht="15.75" customHeight="1" x14ac:dyDescent="0.25">
      <c r="A189" s="51" t="s">
        <v>55</v>
      </c>
      <c r="B189" s="51" t="s">
        <v>438</v>
      </c>
      <c r="C189" s="51" t="s">
        <v>1706</v>
      </c>
      <c r="D189" s="51" t="s">
        <v>1707</v>
      </c>
      <c r="E189" s="51" t="s">
        <v>838</v>
      </c>
      <c r="F189" s="51" t="s">
        <v>26</v>
      </c>
      <c r="G189" s="51" t="s">
        <v>1708</v>
      </c>
      <c r="H189" s="52" t="s">
        <v>1709</v>
      </c>
      <c r="I189" s="51" t="s">
        <v>1710</v>
      </c>
      <c r="J189" s="50"/>
      <c r="K189" s="53" t="s">
        <v>1711</v>
      </c>
      <c r="L189" s="51" t="s">
        <v>1712</v>
      </c>
      <c r="M189" s="51" t="s">
        <v>1713</v>
      </c>
      <c r="N189" s="50"/>
      <c r="O189" s="51" t="s">
        <v>1714</v>
      </c>
      <c r="P189" s="51">
        <v>98404</v>
      </c>
      <c r="Q189" s="54"/>
      <c r="R189" s="55">
        <v>43825</v>
      </c>
      <c r="S189" s="55">
        <v>44634</v>
      </c>
      <c r="T189" s="56">
        <v>45295</v>
      </c>
      <c r="U189" s="16"/>
      <c r="V189" s="15"/>
      <c r="W189" s="16"/>
      <c r="X189" s="16"/>
      <c r="Y189" s="16"/>
      <c r="Z189" s="16"/>
    </row>
    <row r="190" spans="1:26" ht="15.75" customHeight="1" x14ac:dyDescent="0.25">
      <c r="A190" s="51" t="s">
        <v>35</v>
      </c>
      <c r="B190" s="51" t="s">
        <v>612</v>
      </c>
      <c r="C190" s="51" t="s">
        <v>1715</v>
      </c>
      <c r="D190" s="51" t="s">
        <v>1716</v>
      </c>
      <c r="E190" s="50" t="s">
        <v>1717</v>
      </c>
      <c r="F190" s="51" t="s">
        <v>1718</v>
      </c>
      <c r="G190" s="51" t="s">
        <v>1719</v>
      </c>
      <c r="H190" s="57"/>
      <c r="I190" s="50" t="s">
        <v>1720</v>
      </c>
      <c r="J190" s="50"/>
      <c r="K190" s="53" t="s">
        <v>1721</v>
      </c>
      <c r="L190" s="51" t="s">
        <v>1722</v>
      </c>
      <c r="M190" s="50" t="s">
        <v>1723</v>
      </c>
      <c r="N190" s="50" t="s">
        <v>1724</v>
      </c>
      <c r="O190" s="50" t="s">
        <v>1725</v>
      </c>
      <c r="P190" s="50">
        <v>89424</v>
      </c>
      <c r="Q190" s="54"/>
      <c r="R190" s="55">
        <v>44061</v>
      </c>
      <c r="S190" s="55">
        <v>44063</v>
      </c>
      <c r="T190" s="55">
        <v>45296</v>
      </c>
      <c r="U190" s="10"/>
      <c r="V190" s="15"/>
      <c r="W190" s="16"/>
      <c r="X190" s="16"/>
      <c r="Y190" s="16"/>
      <c r="Z190" s="16"/>
    </row>
    <row r="191" spans="1:26" ht="15.75" customHeight="1" x14ac:dyDescent="0.25">
      <c r="A191" s="51" t="s">
        <v>21</v>
      </c>
      <c r="B191" s="51" t="s">
        <v>22</v>
      </c>
      <c r="C191" s="51" t="s">
        <v>1726</v>
      </c>
      <c r="D191" s="51" t="s">
        <v>1727</v>
      </c>
      <c r="E191" s="51" t="s">
        <v>410</v>
      </c>
      <c r="F191" s="51" t="s">
        <v>1728</v>
      </c>
      <c r="G191" s="51" t="s">
        <v>1729</v>
      </c>
      <c r="H191" s="57"/>
      <c r="I191" s="51" t="s">
        <v>1730</v>
      </c>
      <c r="J191" s="51">
        <v>3155</v>
      </c>
      <c r="K191" s="53" t="s">
        <v>1731</v>
      </c>
      <c r="L191" s="51" t="s">
        <v>1732</v>
      </c>
      <c r="M191" s="51" t="s">
        <v>1733</v>
      </c>
      <c r="N191" s="51" t="s">
        <v>1734</v>
      </c>
      <c r="O191" s="51" t="s">
        <v>1735</v>
      </c>
      <c r="P191" s="51">
        <v>74363</v>
      </c>
      <c r="Q191" s="54"/>
      <c r="R191" s="56">
        <v>45090</v>
      </c>
      <c r="S191" s="55">
        <v>45112</v>
      </c>
      <c r="T191" s="56">
        <v>45295</v>
      </c>
      <c r="U191" s="16"/>
      <c r="V191" s="15"/>
      <c r="W191" s="16"/>
      <c r="X191" s="16"/>
      <c r="Y191" s="16"/>
      <c r="Z191" s="16"/>
    </row>
    <row r="192" spans="1:26" ht="15.75" customHeight="1" x14ac:dyDescent="0.25">
      <c r="A192" s="51" t="s">
        <v>35</v>
      </c>
      <c r="B192" s="51" t="s">
        <v>36</v>
      </c>
      <c r="C192" s="51" t="s">
        <v>1736</v>
      </c>
      <c r="D192" s="51" t="s">
        <v>1737</v>
      </c>
      <c r="E192" s="51" t="s">
        <v>1738</v>
      </c>
      <c r="F192" s="51" t="s">
        <v>1739</v>
      </c>
      <c r="G192" s="52" t="s">
        <v>1740</v>
      </c>
      <c r="H192" s="50" t="s">
        <v>1741</v>
      </c>
      <c r="I192" s="51" t="s">
        <v>1742</v>
      </c>
      <c r="J192" s="51">
        <v>203</v>
      </c>
      <c r="K192" s="50" t="s">
        <v>1743</v>
      </c>
      <c r="L192" s="51" t="s">
        <v>1744</v>
      </c>
      <c r="M192" s="51" t="s">
        <v>1745</v>
      </c>
      <c r="N192" s="50" t="s">
        <v>1746</v>
      </c>
      <c r="O192" s="51" t="s">
        <v>1747</v>
      </c>
      <c r="P192" s="51">
        <v>85366</v>
      </c>
      <c r="Q192" s="55">
        <v>45222</v>
      </c>
      <c r="R192" s="55">
        <v>45295</v>
      </c>
      <c r="S192" s="55">
        <v>45303</v>
      </c>
      <c r="T192" s="56">
        <v>44896</v>
      </c>
      <c r="U192" s="16"/>
      <c r="V192" s="15"/>
      <c r="W192" s="16"/>
      <c r="X192" s="16"/>
      <c r="Y192" s="16"/>
      <c r="Z192" s="16"/>
    </row>
    <row r="193" spans="1:26" ht="15.75" customHeight="1" x14ac:dyDescent="0.25">
      <c r="A193" s="51" t="s">
        <v>55</v>
      </c>
      <c r="B193" s="51" t="s">
        <v>438</v>
      </c>
      <c r="C193" s="51" t="s">
        <v>1748</v>
      </c>
      <c r="D193" s="50" t="s">
        <v>1749</v>
      </c>
      <c r="E193" s="50" t="s">
        <v>1750</v>
      </c>
      <c r="F193" s="50" t="s">
        <v>131</v>
      </c>
      <c r="G193" s="50" t="s">
        <v>1751</v>
      </c>
      <c r="H193" s="51"/>
      <c r="I193" s="51" t="s">
        <v>1752</v>
      </c>
      <c r="J193" s="50"/>
      <c r="K193" s="58" t="s">
        <v>1753</v>
      </c>
      <c r="L193" s="51" t="s">
        <v>1754</v>
      </c>
      <c r="M193" s="51" t="s">
        <v>1755</v>
      </c>
      <c r="N193" s="50" t="s">
        <v>1756</v>
      </c>
      <c r="O193" s="51" t="s">
        <v>1757</v>
      </c>
      <c r="P193" s="51">
        <v>98350</v>
      </c>
      <c r="Q193" s="55">
        <v>44776</v>
      </c>
      <c r="R193" s="55">
        <v>45295</v>
      </c>
      <c r="S193" s="55">
        <v>45303</v>
      </c>
      <c r="T193" s="56">
        <v>44361</v>
      </c>
      <c r="U193" s="16"/>
      <c r="V193" s="15"/>
      <c r="W193" s="16"/>
      <c r="X193" s="16"/>
      <c r="Y193" s="16"/>
      <c r="Z193" s="16"/>
    </row>
    <row r="194" spans="1:26" ht="15.75" customHeight="1" x14ac:dyDescent="0.25">
      <c r="A194" s="51" t="s">
        <v>55</v>
      </c>
      <c r="B194" s="51" t="s">
        <v>438</v>
      </c>
      <c r="C194" s="51" t="s">
        <v>1758</v>
      </c>
      <c r="D194" s="51" t="s">
        <v>1759</v>
      </c>
      <c r="E194" s="51" t="s">
        <v>1760</v>
      </c>
      <c r="F194" s="51" t="s">
        <v>131</v>
      </c>
      <c r="G194" s="52" t="s">
        <v>1761</v>
      </c>
      <c r="H194" s="50" t="s">
        <v>1762</v>
      </c>
      <c r="I194" s="51" t="s">
        <v>1763</v>
      </c>
      <c r="J194" s="50">
        <v>7414</v>
      </c>
      <c r="K194" s="53" t="s">
        <v>1764</v>
      </c>
      <c r="L194" s="51" t="s">
        <v>1765</v>
      </c>
      <c r="M194" s="51" t="s">
        <v>1766</v>
      </c>
      <c r="N194" s="50"/>
      <c r="O194" s="51" t="s">
        <v>1767</v>
      </c>
      <c r="P194" s="51">
        <v>98587</v>
      </c>
      <c r="Q194" s="54"/>
      <c r="R194" s="55">
        <v>45106</v>
      </c>
      <c r="S194" s="55">
        <v>45112</v>
      </c>
      <c r="T194" s="56">
        <v>44901</v>
      </c>
      <c r="U194" s="16"/>
      <c r="V194" s="15"/>
      <c r="W194" s="16"/>
      <c r="X194" s="16"/>
      <c r="Y194" s="16"/>
      <c r="Z194" s="16"/>
    </row>
    <row r="195" spans="1:26" ht="15.75" customHeight="1" x14ac:dyDescent="0.25">
      <c r="A195" s="51" t="s">
        <v>126</v>
      </c>
      <c r="B195" s="51" t="s">
        <v>127</v>
      </c>
      <c r="C195" s="51" t="s">
        <v>1768</v>
      </c>
      <c r="D195" s="51" t="s">
        <v>1769</v>
      </c>
      <c r="E195" s="51" t="s">
        <v>1770</v>
      </c>
      <c r="F195" s="51" t="s">
        <v>1771</v>
      </c>
      <c r="G195" s="51" t="s">
        <v>1772</v>
      </c>
      <c r="H195" s="57"/>
      <c r="I195" s="51" t="s">
        <v>1773</v>
      </c>
      <c r="J195" s="51">
        <v>5018</v>
      </c>
      <c r="K195" s="53" t="s">
        <v>1774</v>
      </c>
      <c r="L195" s="51" t="s">
        <v>1775</v>
      </c>
      <c r="M195" s="51" t="s">
        <v>1776</v>
      </c>
      <c r="N195" s="50" t="s">
        <v>1777</v>
      </c>
      <c r="O195" s="51" t="s">
        <v>1778</v>
      </c>
      <c r="P195" s="51">
        <v>54814</v>
      </c>
      <c r="Q195" s="54">
        <v>44984</v>
      </c>
      <c r="R195" s="55">
        <v>44984</v>
      </c>
      <c r="S195" s="55">
        <v>44988</v>
      </c>
      <c r="T195" s="55">
        <v>45308</v>
      </c>
      <c r="V195" s="15"/>
      <c r="W195" s="16"/>
      <c r="X195" s="16"/>
      <c r="Y195" s="16"/>
      <c r="Z195" s="16"/>
    </row>
    <row r="196" spans="1:26" ht="15.75" customHeight="1" x14ac:dyDescent="0.25">
      <c r="A196" s="51" t="s">
        <v>126</v>
      </c>
      <c r="B196" s="51" t="s">
        <v>192</v>
      </c>
      <c r="C196" s="51" t="s">
        <v>1779</v>
      </c>
      <c r="D196" s="50" t="s">
        <v>1769</v>
      </c>
      <c r="E196" s="50" t="s">
        <v>1780</v>
      </c>
      <c r="F196" s="50" t="s">
        <v>26</v>
      </c>
      <c r="G196" s="50" t="s">
        <v>1781</v>
      </c>
      <c r="H196" s="57"/>
      <c r="I196" s="51" t="s">
        <v>1782</v>
      </c>
      <c r="J196" s="51"/>
      <c r="K196" s="53" t="s">
        <v>1783</v>
      </c>
      <c r="L196" s="51" t="s">
        <v>1784</v>
      </c>
      <c r="M196" s="51" t="s">
        <v>1785</v>
      </c>
      <c r="N196" s="50" t="s">
        <v>1786</v>
      </c>
      <c r="O196" s="51" t="s">
        <v>1787</v>
      </c>
      <c r="P196" s="51">
        <v>56671</v>
      </c>
      <c r="Q196" s="54">
        <v>44901</v>
      </c>
      <c r="R196" s="55">
        <v>45099</v>
      </c>
      <c r="S196" s="55">
        <v>45112</v>
      </c>
      <c r="T196" s="56">
        <v>45313</v>
      </c>
      <c r="U196" s="16"/>
      <c r="V196" s="15"/>
      <c r="W196" s="16"/>
      <c r="X196" s="16"/>
      <c r="Y196" s="16"/>
      <c r="Z196" s="16"/>
    </row>
    <row r="197" spans="1:26" ht="15.75" customHeight="1" x14ac:dyDescent="0.25">
      <c r="A197" s="51" t="s">
        <v>35</v>
      </c>
      <c r="B197" s="51" t="s">
        <v>149</v>
      </c>
      <c r="C197" s="51" t="s">
        <v>1788</v>
      </c>
      <c r="D197" s="51" t="s">
        <v>1789</v>
      </c>
      <c r="E197" s="51" t="s">
        <v>1790</v>
      </c>
      <c r="F197" s="51" t="s">
        <v>26</v>
      </c>
      <c r="G197" s="51" t="s">
        <v>1791</v>
      </c>
      <c r="H197" s="57"/>
      <c r="I197" s="51" t="s">
        <v>1792</v>
      </c>
      <c r="J197" s="51"/>
      <c r="K197" s="58"/>
      <c r="L197" s="51" t="s">
        <v>1793</v>
      </c>
      <c r="M197" s="51" t="s">
        <v>1794</v>
      </c>
      <c r="N197" s="50"/>
      <c r="O197" s="51" t="s">
        <v>1795</v>
      </c>
      <c r="P197" s="51">
        <v>96001</v>
      </c>
      <c r="Q197" s="54"/>
      <c r="R197" s="55">
        <v>44865</v>
      </c>
      <c r="S197" s="55">
        <v>44922</v>
      </c>
      <c r="T197" s="55">
        <v>45295</v>
      </c>
      <c r="U197" s="16"/>
      <c r="V197" s="15"/>
      <c r="W197" s="16"/>
      <c r="X197" s="16"/>
      <c r="Y197" s="16"/>
      <c r="Z197" s="16"/>
    </row>
    <row r="198" spans="1:26" x14ac:dyDescent="0.25">
      <c r="A198" s="51" t="s">
        <v>35</v>
      </c>
      <c r="B198" s="51" t="s">
        <v>612</v>
      </c>
      <c r="C198" s="51" t="s">
        <v>1796</v>
      </c>
      <c r="D198" s="51" t="s">
        <v>1797</v>
      </c>
      <c r="E198" s="51" t="s">
        <v>1798</v>
      </c>
      <c r="F198" s="51" t="s">
        <v>1799</v>
      </c>
      <c r="G198" s="51" t="s">
        <v>1800</v>
      </c>
      <c r="H198" s="57"/>
      <c r="I198" s="51" t="s">
        <v>1801</v>
      </c>
      <c r="J198" s="50"/>
      <c r="K198" s="53"/>
      <c r="L198" s="65" t="s">
        <v>255</v>
      </c>
      <c r="M198" s="51" t="s">
        <v>1802</v>
      </c>
      <c r="N198" s="50"/>
      <c r="O198" s="51" t="s">
        <v>846</v>
      </c>
      <c r="P198" s="51">
        <v>89502</v>
      </c>
      <c r="Q198" s="54"/>
      <c r="R198" s="55">
        <v>44581</v>
      </c>
      <c r="S198" s="55">
        <v>44594</v>
      </c>
      <c r="T198" s="54">
        <v>45295</v>
      </c>
      <c r="U198" s="10"/>
      <c r="V198" s="15"/>
      <c r="W198" s="16"/>
      <c r="X198" s="16"/>
      <c r="Y198" s="16"/>
      <c r="Z198" s="16"/>
    </row>
    <row r="199" spans="1:26" ht="15.75" customHeight="1" x14ac:dyDescent="0.25">
      <c r="A199" s="51" t="s">
        <v>35</v>
      </c>
      <c r="B199" s="51" t="s">
        <v>149</v>
      </c>
      <c r="C199" s="51" t="s">
        <v>1803</v>
      </c>
      <c r="D199" s="51" t="s">
        <v>1804</v>
      </c>
      <c r="E199" s="51" t="s">
        <v>1805</v>
      </c>
      <c r="F199" s="51" t="s">
        <v>26</v>
      </c>
      <c r="G199" s="51" t="s">
        <v>1806</v>
      </c>
      <c r="H199" s="51" t="s">
        <v>1807</v>
      </c>
      <c r="I199" s="51" t="s">
        <v>1808</v>
      </c>
      <c r="J199" s="51">
        <v>1433</v>
      </c>
      <c r="K199" s="58"/>
      <c r="L199" s="51" t="s">
        <v>1809</v>
      </c>
      <c r="M199" s="51" t="s">
        <v>1810</v>
      </c>
      <c r="N199" s="50"/>
      <c r="O199" s="51" t="s">
        <v>1811</v>
      </c>
      <c r="P199" s="51">
        <v>92324</v>
      </c>
      <c r="Q199" s="54"/>
      <c r="R199" s="55">
        <v>44794</v>
      </c>
      <c r="S199" s="55">
        <v>45163</v>
      </c>
      <c r="T199" s="55">
        <v>45296</v>
      </c>
      <c r="U199" s="16"/>
      <c r="V199" s="15"/>
      <c r="W199" s="16"/>
      <c r="X199" s="16"/>
      <c r="Y199" s="16"/>
      <c r="Z199" s="16"/>
    </row>
    <row r="200" spans="1:26" ht="15.75" customHeight="1" x14ac:dyDescent="0.25">
      <c r="A200" s="51" t="s">
        <v>35</v>
      </c>
      <c r="B200" s="51" t="s">
        <v>149</v>
      </c>
      <c r="C200" s="51" t="s">
        <v>1812</v>
      </c>
      <c r="D200" s="51" t="s">
        <v>1804</v>
      </c>
      <c r="E200" s="51" t="s">
        <v>1805</v>
      </c>
      <c r="F200" s="51" t="s">
        <v>26</v>
      </c>
      <c r="G200" s="51" t="s">
        <v>1806</v>
      </c>
      <c r="H200" s="51" t="s">
        <v>1807</v>
      </c>
      <c r="I200" s="51" t="s">
        <v>1808</v>
      </c>
      <c r="J200" s="51">
        <v>1433</v>
      </c>
      <c r="K200" s="58"/>
      <c r="L200" s="51" t="s">
        <v>1809</v>
      </c>
      <c r="M200" s="51" t="s">
        <v>1810</v>
      </c>
      <c r="N200" s="50"/>
      <c r="O200" s="51" t="s">
        <v>1811</v>
      </c>
      <c r="P200" s="51">
        <v>92324</v>
      </c>
      <c r="Q200" s="54"/>
      <c r="R200" s="55">
        <v>44794</v>
      </c>
      <c r="S200" s="55">
        <v>45163</v>
      </c>
      <c r="T200" s="55">
        <v>45296</v>
      </c>
      <c r="U200" s="16"/>
      <c r="V200" s="15"/>
      <c r="W200" s="16"/>
      <c r="X200" s="16"/>
      <c r="Y200" s="16"/>
      <c r="Z200" s="16"/>
    </row>
    <row r="201" spans="1:26" ht="15.75" customHeight="1" x14ac:dyDescent="0.25">
      <c r="A201" s="51" t="s">
        <v>35</v>
      </c>
      <c r="B201" s="51" t="s">
        <v>149</v>
      </c>
      <c r="C201" s="51" t="s">
        <v>1813</v>
      </c>
      <c r="D201" s="51" t="s">
        <v>1804</v>
      </c>
      <c r="E201" s="51" t="s">
        <v>1805</v>
      </c>
      <c r="F201" s="51" t="s">
        <v>26</v>
      </c>
      <c r="G201" s="51" t="s">
        <v>1806</v>
      </c>
      <c r="H201" s="51" t="s">
        <v>1807</v>
      </c>
      <c r="I201" s="51" t="s">
        <v>1808</v>
      </c>
      <c r="J201" s="51">
        <v>1433</v>
      </c>
      <c r="K201" s="58"/>
      <c r="L201" s="51" t="s">
        <v>1809</v>
      </c>
      <c r="M201" s="51" t="s">
        <v>1810</v>
      </c>
      <c r="N201" s="50"/>
      <c r="O201" s="51" t="s">
        <v>1811</v>
      </c>
      <c r="P201" s="51">
        <v>92324</v>
      </c>
      <c r="Q201" s="54"/>
      <c r="R201" s="55">
        <v>44794</v>
      </c>
      <c r="S201" s="55">
        <v>45163</v>
      </c>
      <c r="T201" s="55">
        <v>45296</v>
      </c>
      <c r="U201" s="16"/>
      <c r="V201" s="15"/>
      <c r="W201" s="16"/>
      <c r="X201" s="16"/>
      <c r="Y201" s="16"/>
      <c r="Z201" s="16"/>
    </row>
    <row r="202" spans="1:26" ht="15.75" customHeight="1" x14ac:dyDescent="0.25">
      <c r="A202" s="51" t="s">
        <v>170</v>
      </c>
      <c r="B202" s="51" t="s">
        <v>279</v>
      </c>
      <c r="C202" s="50" t="s">
        <v>1814</v>
      </c>
      <c r="D202" s="51" t="s">
        <v>1815</v>
      </c>
      <c r="E202" s="50" t="s">
        <v>1816</v>
      </c>
      <c r="F202" s="51" t="s">
        <v>26</v>
      </c>
      <c r="G202" s="50" t="s">
        <v>1817</v>
      </c>
      <c r="H202" s="50"/>
      <c r="I202" s="50" t="s">
        <v>1818</v>
      </c>
      <c r="J202" s="50"/>
      <c r="K202" s="58"/>
      <c r="L202" s="50" t="s">
        <v>1819</v>
      </c>
      <c r="M202" s="50" t="s">
        <v>1820</v>
      </c>
      <c r="N202" s="50" t="s">
        <v>1821</v>
      </c>
      <c r="O202" s="50" t="s">
        <v>1822</v>
      </c>
      <c r="P202" s="50">
        <v>57570</v>
      </c>
      <c r="Q202" s="54"/>
      <c r="R202" s="56">
        <v>44656</v>
      </c>
      <c r="S202" s="55">
        <v>44657</v>
      </c>
      <c r="T202" s="56">
        <v>45295</v>
      </c>
      <c r="U202" s="16"/>
      <c r="V202" s="15"/>
      <c r="W202" s="16"/>
      <c r="X202" s="16"/>
      <c r="Y202" s="16"/>
      <c r="Z202" s="16"/>
    </row>
    <row r="203" spans="1:26" ht="15.75" customHeight="1" x14ac:dyDescent="0.25">
      <c r="A203" s="51" t="s">
        <v>35</v>
      </c>
      <c r="B203" s="51" t="s">
        <v>149</v>
      </c>
      <c r="C203" s="51" t="s">
        <v>1823</v>
      </c>
      <c r="D203" s="51" t="s">
        <v>1550</v>
      </c>
      <c r="E203" s="51" t="s">
        <v>1824</v>
      </c>
      <c r="F203" s="51" t="s">
        <v>26</v>
      </c>
      <c r="G203" s="51" t="s">
        <v>1825</v>
      </c>
      <c r="H203" s="57"/>
      <c r="I203" s="51" t="s">
        <v>1826</v>
      </c>
      <c r="J203" s="50"/>
      <c r="K203" s="53" t="s">
        <v>1827</v>
      </c>
      <c r="L203" s="51" t="s">
        <v>1828</v>
      </c>
      <c r="M203" s="51" t="s">
        <v>1829</v>
      </c>
      <c r="N203" s="50"/>
      <c r="O203" s="51" t="s">
        <v>1830</v>
      </c>
      <c r="P203" s="51">
        <v>95428</v>
      </c>
      <c r="Q203" s="54"/>
      <c r="R203" s="55">
        <v>43825</v>
      </c>
      <c r="S203" s="55">
        <v>43935</v>
      </c>
      <c r="T203" s="56">
        <v>45295</v>
      </c>
      <c r="U203" s="10"/>
      <c r="V203" s="15"/>
      <c r="W203" s="16"/>
      <c r="X203" s="16"/>
      <c r="Y203" s="16"/>
      <c r="Z203" s="16"/>
    </row>
    <row r="204" spans="1:26" ht="15.75" customHeight="1" x14ac:dyDescent="0.25">
      <c r="A204" s="51" t="s">
        <v>55</v>
      </c>
      <c r="B204" s="51" t="s">
        <v>438</v>
      </c>
      <c r="C204" s="51" t="s">
        <v>1831</v>
      </c>
      <c r="D204" s="51" t="s">
        <v>1832</v>
      </c>
      <c r="E204" s="51" t="s">
        <v>1833</v>
      </c>
      <c r="F204" s="51" t="s">
        <v>26</v>
      </c>
      <c r="G204" s="51" t="s">
        <v>1834</v>
      </c>
      <c r="H204" s="57"/>
      <c r="I204" s="51" t="s">
        <v>1835</v>
      </c>
      <c r="J204" s="50"/>
      <c r="K204" s="53" t="s">
        <v>1836</v>
      </c>
      <c r="L204" s="51" t="s">
        <v>1837</v>
      </c>
      <c r="M204" s="51" t="s">
        <v>1838</v>
      </c>
      <c r="N204" s="50"/>
      <c r="O204" s="51" t="s">
        <v>1839</v>
      </c>
      <c r="P204" s="51">
        <v>98513</v>
      </c>
      <c r="Q204" s="54"/>
      <c r="R204" s="55">
        <v>44581</v>
      </c>
      <c r="S204" s="55">
        <v>44594</v>
      </c>
      <c r="T204" s="55">
        <v>45295</v>
      </c>
      <c r="U204" s="16"/>
      <c r="V204" s="15"/>
      <c r="W204" s="16"/>
      <c r="X204" s="16"/>
      <c r="Y204" s="16"/>
      <c r="Z204" s="16"/>
    </row>
    <row r="205" spans="1:26" ht="15.75" customHeight="1" x14ac:dyDescent="0.25">
      <c r="A205" s="51" t="s">
        <v>55</v>
      </c>
      <c r="B205" s="51" t="s">
        <v>438</v>
      </c>
      <c r="C205" s="51" t="s">
        <v>1840</v>
      </c>
      <c r="D205" s="51" t="s">
        <v>1832</v>
      </c>
      <c r="E205" s="51" t="s">
        <v>1833</v>
      </c>
      <c r="F205" s="51" t="s">
        <v>26</v>
      </c>
      <c r="G205" s="51" t="s">
        <v>1834</v>
      </c>
      <c r="H205" s="57"/>
      <c r="I205" s="51" t="s">
        <v>1835</v>
      </c>
      <c r="J205" s="50"/>
      <c r="K205" s="53" t="s">
        <v>1836</v>
      </c>
      <c r="L205" s="51" t="s">
        <v>1837</v>
      </c>
      <c r="M205" s="51" t="s">
        <v>1841</v>
      </c>
      <c r="N205" s="50"/>
      <c r="O205" s="51" t="s">
        <v>1842</v>
      </c>
      <c r="P205" s="51">
        <v>98590</v>
      </c>
      <c r="Q205" s="54"/>
      <c r="R205" s="55">
        <v>44873</v>
      </c>
      <c r="S205" s="55" t="s">
        <v>1843</v>
      </c>
      <c r="T205" s="55">
        <v>45295</v>
      </c>
      <c r="U205" s="16"/>
      <c r="V205" s="15"/>
      <c r="W205" s="16"/>
      <c r="X205" s="16"/>
      <c r="Y205" s="16"/>
      <c r="Z205" s="16"/>
    </row>
    <row r="206" spans="1:26" ht="15.75" customHeight="1" x14ac:dyDescent="0.25">
      <c r="A206" s="51" t="s">
        <v>864</v>
      </c>
      <c r="B206" s="51" t="s">
        <v>1844</v>
      </c>
      <c r="C206" s="51" t="s">
        <v>1845</v>
      </c>
      <c r="D206" s="51" t="s">
        <v>1846</v>
      </c>
      <c r="E206" s="51" t="s">
        <v>1847</v>
      </c>
      <c r="F206" s="51" t="s">
        <v>1848</v>
      </c>
      <c r="G206" s="51" t="s">
        <v>1849</v>
      </c>
      <c r="H206" s="57"/>
      <c r="I206" s="51" t="s">
        <v>1850</v>
      </c>
      <c r="J206" s="50">
        <v>9221</v>
      </c>
      <c r="K206" s="53"/>
      <c r="L206" s="51" t="s">
        <v>1851</v>
      </c>
      <c r="M206" s="51" t="s">
        <v>1852</v>
      </c>
      <c r="N206" s="50"/>
      <c r="O206" s="51" t="s">
        <v>1853</v>
      </c>
      <c r="P206" s="51">
        <v>52339</v>
      </c>
      <c r="Q206" s="54"/>
      <c r="R206" s="55">
        <v>44897</v>
      </c>
      <c r="S206" s="55">
        <v>44922</v>
      </c>
      <c r="T206" s="55">
        <v>45295</v>
      </c>
      <c r="U206" s="16"/>
      <c r="V206" s="15"/>
      <c r="W206" s="16"/>
      <c r="X206" s="16"/>
      <c r="Y206" s="16"/>
      <c r="Z206" s="16"/>
    </row>
    <row r="207" spans="1:26" ht="15.75" customHeight="1" x14ac:dyDescent="0.25">
      <c r="A207" s="51" t="s">
        <v>21</v>
      </c>
      <c r="B207" s="51" t="s">
        <v>22</v>
      </c>
      <c r="C207" s="51" t="s">
        <v>1854</v>
      </c>
      <c r="D207" s="51" t="s">
        <v>1855</v>
      </c>
      <c r="E207" s="51" t="s">
        <v>1856</v>
      </c>
      <c r="F207" s="51" t="s">
        <v>1857</v>
      </c>
      <c r="G207" s="51" t="s">
        <v>1858</v>
      </c>
      <c r="H207" s="57"/>
      <c r="I207" s="51" t="s">
        <v>1859</v>
      </c>
      <c r="J207" s="51">
        <v>2012</v>
      </c>
      <c r="K207" s="58" t="s">
        <v>1860</v>
      </c>
      <c r="L207" s="51" t="s">
        <v>1861</v>
      </c>
      <c r="M207" s="51" t="s">
        <v>1862</v>
      </c>
      <c r="N207" s="50"/>
      <c r="O207" s="51" t="s">
        <v>1863</v>
      </c>
      <c r="P207" s="51">
        <v>74079</v>
      </c>
      <c r="Q207" s="55">
        <v>45078</v>
      </c>
      <c r="R207" s="55">
        <v>45107</v>
      </c>
      <c r="S207" s="56">
        <v>45112</v>
      </c>
      <c r="T207" s="55">
        <v>45077</v>
      </c>
      <c r="U207" s="16"/>
      <c r="V207" s="15"/>
      <c r="W207" s="16"/>
      <c r="X207" s="16"/>
      <c r="Y207" s="16"/>
      <c r="Z207" s="16"/>
    </row>
    <row r="208" spans="1:26" ht="15.75" customHeight="1" x14ac:dyDescent="0.25">
      <c r="A208" s="51" t="s">
        <v>126</v>
      </c>
      <c r="B208" s="51" t="s">
        <v>139</v>
      </c>
      <c r="C208" s="50" t="s">
        <v>1864</v>
      </c>
      <c r="D208" s="51" t="s">
        <v>642</v>
      </c>
      <c r="E208" s="51" t="s">
        <v>1865</v>
      </c>
      <c r="F208" s="51" t="s">
        <v>26</v>
      </c>
      <c r="G208" s="51" t="s">
        <v>1866</v>
      </c>
      <c r="H208" s="51"/>
      <c r="I208" s="51" t="s">
        <v>1867</v>
      </c>
      <c r="J208" s="51"/>
      <c r="K208" s="58" t="s">
        <v>1868</v>
      </c>
      <c r="L208" s="51" t="s">
        <v>1869</v>
      </c>
      <c r="M208" s="51" t="s">
        <v>1870</v>
      </c>
      <c r="N208" s="50" t="s">
        <v>1871</v>
      </c>
      <c r="O208" s="51" t="s">
        <v>1872</v>
      </c>
      <c r="P208" s="51">
        <v>48858</v>
      </c>
      <c r="Q208" s="54"/>
      <c r="R208" s="55">
        <v>45295</v>
      </c>
      <c r="S208" s="55">
        <v>45303</v>
      </c>
      <c r="T208" s="55"/>
      <c r="U208" s="16"/>
      <c r="V208" s="15"/>
      <c r="W208" s="16"/>
      <c r="X208" s="16"/>
      <c r="Y208" s="16"/>
      <c r="Z208" s="16"/>
    </row>
    <row r="209" spans="1:26" ht="15.75" customHeight="1" x14ac:dyDescent="0.25">
      <c r="A209" s="51" t="s">
        <v>1408</v>
      </c>
      <c r="B209" s="51" t="s">
        <v>1409</v>
      </c>
      <c r="C209" s="51" t="s">
        <v>1873</v>
      </c>
      <c r="D209" s="51" t="s">
        <v>1874</v>
      </c>
      <c r="E209" s="51" t="s">
        <v>1875</v>
      </c>
      <c r="F209" s="51" t="s">
        <v>26</v>
      </c>
      <c r="G209" s="51" t="s">
        <v>1876</v>
      </c>
      <c r="H209" s="57"/>
      <c r="I209" s="51" t="s">
        <v>1877</v>
      </c>
      <c r="J209" s="51">
        <v>3301</v>
      </c>
      <c r="K209" s="58"/>
      <c r="L209" s="51" t="s">
        <v>1878</v>
      </c>
      <c r="M209" s="51" t="s">
        <v>1879</v>
      </c>
      <c r="N209" s="50"/>
      <c r="O209" s="51" t="s">
        <v>1880</v>
      </c>
      <c r="P209" s="51">
        <v>13655</v>
      </c>
      <c r="Q209" s="54"/>
      <c r="R209" s="55">
        <v>43825</v>
      </c>
      <c r="S209" s="55">
        <v>43936</v>
      </c>
      <c r="T209" s="55">
        <v>45295</v>
      </c>
      <c r="U209" s="16"/>
      <c r="V209" s="15"/>
      <c r="W209" s="16"/>
      <c r="X209" s="16"/>
      <c r="Y209" s="16"/>
      <c r="Z209" s="16"/>
    </row>
    <row r="210" spans="1:26" ht="15.75" customHeight="1" x14ac:dyDescent="0.25">
      <c r="A210" s="51" t="s">
        <v>35</v>
      </c>
      <c r="B210" s="51" t="s">
        <v>36</v>
      </c>
      <c r="C210" s="50" t="s">
        <v>1881</v>
      </c>
      <c r="D210" s="51" t="s">
        <v>1882</v>
      </c>
      <c r="E210" s="51" t="s">
        <v>1883</v>
      </c>
      <c r="F210" s="51" t="s">
        <v>26</v>
      </c>
      <c r="G210" s="51" t="s">
        <v>1884</v>
      </c>
      <c r="H210" s="57"/>
      <c r="I210" s="51" t="s">
        <v>1885</v>
      </c>
      <c r="J210" s="50"/>
      <c r="K210" s="58"/>
      <c r="L210" s="65" t="s">
        <v>1886</v>
      </c>
      <c r="M210" s="50" t="s">
        <v>1887</v>
      </c>
      <c r="N210" s="51" t="s">
        <v>1888</v>
      </c>
      <c r="O210" s="51" t="s">
        <v>1889</v>
      </c>
      <c r="P210" s="51">
        <v>85256</v>
      </c>
      <c r="Q210" s="54"/>
      <c r="R210" s="55">
        <v>44883</v>
      </c>
      <c r="S210" s="55">
        <v>44922</v>
      </c>
      <c r="T210" s="56">
        <v>44175</v>
      </c>
      <c r="U210" s="10"/>
      <c r="V210" s="15"/>
      <c r="W210" s="16"/>
      <c r="X210" s="16"/>
      <c r="Y210" s="16"/>
      <c r="Z210" s="16"/>
    </row>
    <row r="211" spans="1:26" ht="15.75" customHeight="1" x14ac:dyDescent="0.25">
      <c r="A211" s="51" t="s">
        <v>55</v>
      </c>
      <c r="B211" s="51" t="s">
        <v>438</v>
      </c>
      <c r="C211" s="51" t="s">
        <v>1890</v>
      </c>
      <c r="D211" s="51" t="s">
        <v>1891</v>
      </c>
      <c r="E211" s="51" t="s">
        <v>1892</v>
      </c>
      <c r="F211" s="51" t="s">
        <v>1893</v>
      </c>
      <c r="G211" s="51" t="s">
        <v>1894</v>
      </c>
      <c r="H211" s="57"/>
      <c r="I211" s="51" t="s">
        <v>1895</v>
      </c>
      <c r="J211" s="50"/>
      <c r="K211" s="58" t="s">
        <v>1896</v>
      </c>
      <c r="L211" s="51" t="s">
        <v>1897</v>
      </c>
      <c r="M211" s="51" t="s">
        <v>1898</v>
      </c>
      <c r="N211" s="50" t="s">
        <v>1899</v>
      </c>
      <c r="O211" s="51" t="s">
        <v>1900</v>
      </c>
      <c r="P211" s="51">
        <v>98221</v>
      </c>
      <c r="Q211" s="55">
        <v>43928</v>
      </c>
      <c r="R211" s="55">
        <v>45077</v>
      </c>
      <c r="S211" s="55">
        <v>45090</v>
      </c>
      <c r="T211" s="55">
        <v>45300</v>
      </c>
      <c r="U211" s="16"/>
      <c r="V211" s="15"/>
      <c r="W211" s="16"/>
      <c r="X211" s="16"/>
      <c r="Y211" s="16"/>
      <c r="Z211" s="16"/>
    </row>
    <row r="212" spans="1:26" ht="15.75" customHeight="1" x14ac:dyDescent="0.25">
      <c r="A212" s="51" t="s">
        <v>35</v>
      </c>
      <c r="B212" s="51" t="s">
        <v>36</v>
      </c>
      <c r="C212" s="50" t="s">
        <v>1901</v>
      </c>
      <c r="D212" s="51" t="s">
        <v>1902</v>
      </c>
      <c r="E212" s="51" t="s">
        <v>1903</v>
      </c>
      <c r="F212" s="51" t="s">
        <v>131</v>
      </c>
      <c r="G212" s="51" t="s">
        <v>1904</v>
      </c>
      <c r="H212" s="57"/>
      <c r="I212" s="51" t="s">
        <v>1905</v>
      </c>
      <c r="J212" s="50"/>
      <c r="K212" s="53" t="s">
        <v>1906</v>
      </c>
      <c r="L212" s="51" t="s">
        <v>1907</v>
      </c>
      <c r="M212" s="50" t="s">
        <v>1908</v>
      </c>
      <c r="N212" s="50"/>
      <c r="O212" s="51" t="s">
        <v>1909</v>
      </c>
      <c r="P212" s="51">
        <v>85550</v>
      </c>
      <c r="Q212" s="54"/>
      <c r="R212" s="55">
        <v>44062</v>
      </c>
      <c r="S212" s="54">
        <v>44063</v>
      </c>
      <c r="T212" s="54">
        <v>45296</v>
      </c>
      <c r="U212" s="16"/>
      <c r="V212" s="15"/>
      <c r="W212" s="16"/>
      <c r="X212" s="16"/>
      <c r="Y212" s="16"/>
      <c r="Z212" s="16"/>
    </row>
    <row r="213" spans="1:26" ht="15.75" customHeight="1" x14ac:dyDescent="0.25">
      <c r="A213" s="51" t="s">
        <v>35</v>
      </c>
      <c r="B213" s="51" t="s">
        <v>149</v>
      </c>
      <c r="C213" s="51" t="s">
        <v>1910</v>
      </c>
      <c r="D213" s="51" t="s">
        <v>1911</v>
      </c>
      <c r="E213" s="51" t="s">
        <v>1912</v>
      </c>
      <c r="F213" s="51" t="s">
        <v>1913</v>
      </c>
      <c r="G213" s="51" t="s">
        <v>1914</v>
      </c>
      <c r="H213" s="57"/>
      <c r="I213" s="51" t="s">
        <v>1915</v>
      </c>
      <c r="J213" s="50"/>
      <c r="K213" s="58"/>
      <c r="L213" s="51" t="s">
        <v>1916</v>
      </c>
      <c r="M213" s="51" t="s">
        <v>1917</v>
      </c>
      <c r="N213" s="50"/>
      <c r="O213" s="51" t="s">
        <v>1918</v>
      </c>
      <c r="P213" s="51">
        <v>93460</v>
      </c>
      <c r="Q213" s="54"/>
      <c r="R213" s="55">
        <v>44873</v>
      </c>
      <c r="S213" s="55">
        <v>44922</v>
      </c>
      <c r="T213" s="55">
        <v>45295</v>
      </c>
      <c r="U213" s="16"/>
      <c r="V213" s="15"/>
      <c r="W213" s="16"/>
      <c r="X213" s="16"/>
      <c r="Y213" s="16"/>
      <c r="Z213" s="16"/>
    </row>
    <row r="214" spans="1:26" ht="15.75" customHeight="1" x14ac:dyDescent="0.25">
      <c r="A214" s="51" t="s">
        <v>864</v>
      </c>
      <c r="B214" s="51" t="s">
        <v>1397</v>
      </c>
      <c r="C214" s="51" t="s">
        <v>1919</v>
      </c>
      <c r="D214" s="51" t="s">
        <v>1920</v>
      </c>
      <c r="E214" s="51" t="s">
        <v>726</v>
      </c>
      <c r="F214" s="51" t="s">
        <v>26</v>
      </c>
      <c r="G214" s="51" t="s">
        <v>1921</v>
      </c>
      <c r="H214" s="57"/>
      <c r="I214" s="51" t="s">
        <v>1922</v>
      </c>
      <c r="J214" s="50"/>
      <c r="K214" s="58"/>
      <c r="L214" s="51" t="s">
        <v>1923</v>
      </c>
      <c r="M214" s="51" t="s">
        <v>1924</v>
      </c>
      <c r="N214" s="50"/>
      <c r="O214" s="51" t="s">
        <v>1925</v>
      </c>
      <c r="P214" s="51">
        <v>68760</v>
      </c>
      <c r="Q214" s="54"/>
      <c r="R214" s="55">
        <v>43825</v>
      </c>
      <c r="S214" s="55">
        <v>43936</v>
      </c>
      <c r="T214" s="56">
        <v>45309</v>
      </c>
      <c r="U214" s="16"/>
      <c r="V214" s="15"/>
      <c r="W214" s="16"/>
      <c r="X214" s="16"/>
      <c r="Y214" s="16"/>
      <c r="Z214" s="16"/>
    </row>
    <row r="215" spans="1:26" x14ac:dyDescent="0.25">
      <c r="A215" s="51" t="s">
        <v>21</v>
      </c>
      <c r="B215" s="51" t="s">
        <v>601</v>
      </c>
      <c r="C215" s="51" t="s">
        <v>1926</v>
      </c>
      <c r="D215" s="51" t="s">
        <v>1927</v>
      </c>
      <c r="E215" s="51" t="s">
        <v>1928</v>
      </c>
      <c r="F215" s="51" t="s">
        <v>26</v>
      </c>
      <c r="G215" s="51" t="s">
        <v>1929</v>
      </c>
      <c r="H215" s="57"/>
      <c r="I215" s="51" t="s">
        <v>1930</v>
      </c>
      <c r="J215" s="50">
        <v>1209</v>
      </c>
      <c r="K215" s="53" t="s">
        <v>1931</v>
      </c>
      <c r="L215" s="51" t="s">
        <v>1932</v>
      </c>
      <c r="M215" s="51" t="s">
        <v>1933</v>
      </c>
      <c r="N215" s="50"/>
      <c r="O215" s="51" t="s">
        <v>1934</v>
      </c>
      <c r="P215" s="51">
        <v>87052</v>
      </c>
      <c r="Q215" s="62">
        <v>45055</v>
      </c>
      <c r="R215" s="56">
        <v>45309</v>
      </c>
      <c r="S215" s="55">
        <v>45312</v>
      </c>
      <c r="T215" s="56">
        <v>45077</v>
      </c>
      <c r="U215" s="16"/>
      <c r="V215" s="15"/>
      <c r="W215" s="16"/>
      <c r="X215" s="16"/>
      <c r="Y215" s="16"/>
      <c r="Z215" s="16"/>
    </row>
    <row r="216" spans="1:26" ht="15.75" customHeight="1" x14ac:dyDescent="0.25">
      <c r="A216" s="51" t="s">
        <v>55</v>
      </c>
      <c r="B216" s="51" t="s">
        <v>438</v>
      </c>
      <c r="C216" s="51" t="s">
        <v>1935</v>
      </c>
      <c r="D216" s="51" t="s">
        <v>368</v>
      </c>
      <c r="E216" s="51" t="s">
        <v>1936</v>
      </c>
      <c r="F216" s="51" t="s">
        <v>131</v>
      </c>
      <c r="G216" s="51" t="s">
        <v>1937</v>
      </c>
      <c r="H216" s="57"/>
      <c r="I216" s="51" t="s">
        <v>1938</v>
      </c>
      <c r="J216" s="50">
        <v>221</v>
      </c>
      <c r="K216" s="53" t="s">
        <v>1939</v>
      </c>
      <c r="L216" s="51" t="s">
        <v>1940</v>
      </c>
      <c r="M216" s="51" t="s">
        <v>1941</v>
      </c>
      <c r="N216" s="51"/>
      <c r="O216" s="51" t="s">
        <v>1942</v>
      </c>
      <c r="P216" s="51">
        <v>98241</v>
      </c>
      <c r="Q216" s="55">
        <v>44341</v>
      </c>
      <c r="R216" s="55">
        <v>45295</v>
      </c>
      <c r="S216" s="55">
        <v>45303</v>
      </c>
      <c r="T216" s="56">
        <v>45077</v>
      </c>
      <c r="U216" s="10"/>
      <c r="V216" s="15"/>
      <c r="W216" s="16"/>
      <c r="X216" s="16"/>
      <c r="Y216" s="16"/>
      <c r="Z216" s="16"/>
    </row>
    <row r="217" spans="1:26" ht="15.75" customHeight="1" x14ac:dyDescent="0.25">
      <c r="A217" s="51" t="s">
        <v>126</v>
      </c>
      <c r="B217" s="51" t="s">
        <v>139</v>
      </c>
      <c r="C217" s="51" t="s">
        <v>1943</v>
      </c>
      <c r="D217" s="51" t="s">
        <v>1944</v>
      </c>
      <c r="E217" s="51" t="s">
        <v>1945</v>
      </c>
      <c r="F217" s="51" t="s">
        <v>1946</v>
      </c>
      <c r="G217" s="51" t="s">
        <v>1947</v>
      </c>
      <c r="H217" s="57"/>
      <c r="I217" s="51" t="s">
        <v>1948</v>
      </c>
      <c r="J217" s="50"/>
      <c r="K217" s="58"/>
      <c r="L217" s="51" t="s">
        <v>1949</v>
      </c>
      <c r="M217" s="51" t="s">
        <v>1950</v>
      </c>
      <c r="N217" s="50"/>
      <c r="O217" s="51" t="s">
        <v>835</v>
      </c>
      <c r="P217" s="51">
        <v>49783</v>
      </c>
      <c r="Q217" s="54"/>
      <c r="R217" s="55">
        <v>43825</v>
      </c>
      <c r="S217" s="55">
        <v>43935</v>
      </c>
      <c r="T217" s="56">
        <v>45310</v>
      </c>
      <c r="U217" s="10"/>
      <c r="V217" s="15"/>
      <c r="W217" s="16"/>
      <c r="X217" s="16"/>
      <c r="Y217" s="16"/>
      <c r="Z217" s="16"/>
    </row>
    <row r="218" spans="1:26" ht="15.75" customHeight="1" x14ac:dyDescent="0.25">
      <c r="A218" s="51" t="s">
        <v>55</v>
      </c>
      <c r="B218" s="51" t="s">
        <v>56</v>
      </c>
      <c r="C218" s="51" t="s">
        <v>1951</v>
      </c>
      <c r="D218" s="51" t="s">
        <v>1952</v>
      </c>
      <c r="E218" s="51" t="s">
        <v>1953</v>
      </c>
      <c r="F218" s="51" t="s">
        <v>1954</v>
      </c>
      <c r="G218" s="51" t="s">
        <v>1955</v>
      </c>
      <c r="H218" s="57"/>
      <c r="I218" s="51" t="s">
        <v>1956</v>
      </c>
      <c r="J218" s="50"/>
      <c r="K218" s="58"/>
      <c r="L218" s="51" t="s">
        <v>1957</v>
      </c>
      <c r="M218" s="51" t="s">
        <v>1958</v>
      </c>
      <c r="N218" s="50"/>
      <c r="O218" s="51" t="s">
        <v>1959</v>
      </c>
      <c r="P218" s="51">
        <v>99663</v>
      </c>
      <c r="Q218" s="55">
        <v>43825</v>
      </c>
      <c r="R218" s="55">
        <v>44061</v>
      </c>
      <c r="S218" s="55">
        <v>44173</v>
      </c>
      <c r="T218" s="56">
        <v>45295</v>
      </c>
      <c r="U218" s="16"/>
      <c r="V218" s="15"/>
      <c r="W218" s="16"/>
      <c r="X218" s="16"/>
      <c r="Y218" s="16"/>
      <c r="Z218" s="16"/>
    </row>
    <row r="219" spans="1:26" ht="15.75" customHeight="1" x14ac:dyDescent="0.25">
      <c r="A219" s="51" t="s">
        <v>245</v>
      </c>
      <c r="B219" s="51" t="s">
        <v>1960</v>
      </c>
      <c r="C219" s="51" t="s">
        <v>1961</v>
      </c>
      <c r="D219" s="51" t="s">
        <v>1962</v>
      </c>
      <c r="E219" s="51" t="s">
        <v>1963</v>
      </c>
      <c r="F219" s="51" t="s">
        <v>26</v>
      </c>
      <c r="G219" s="51" t="s">
        <v>1964</v>
      </c>
      <c r="H219" s="57"/>
      <c r="I219" s="51" t="s">
        <v>1965</v>
      </c>
      <c r="J219" s="51">
        <v>10344</v>
      </c>
      <c r="K219" s="58" t="s">
        <v>1966</v>
      </c>
      <c r="L219" s="51"/>
      <c r="M219" s="51" t="s">
        <v>1967</v>
      </c>
      <c r="N219" s="50" t="s">
        <v>1968</v>
      </c>
      <c r="O219" s="51" t="s">
        <v>1969</v>
      </c>
      <c r="P219" s="51" t="s">
        <v>1970</v>
      </c>
      <c r="Q219" s="54"/>
      <c r="R219" s="55">
        <v>45084</v>
      </c>
      <c r="S219" s="55"/>
      <c r="T219" s="55">
        <v>45295</v>
      </c>
      <c r="U219" s="16"/>
      <c r="V219" s="15"/>
      <c r="W219" s="16"/>
      <c r="X219" s="16"/>
      <c r="Y219" s="16"/>
      <c r="Z219" s="16"/>
    </row>
    <row r="220" spans="1:26" ht="15.75" customHeight="1" x14ac:dyDescent="0.25">
      <c r="A220" s="51" t="s">
        <v>1408</v>
      </c>
      <c r="B220" s="51" t="s">
        <v>1409</v>
      </c>
      <c r="C220" s="51" t="s">
        <v>1971</v>
      </c>
      <c r="D220" s="51" t="s">
        <v>1972</v>
      </c>
      <c r="E220" s="51" t="s">
        <v>1973</v>
      </c>
      <c r="F220" s="51" t="s">
        <v>26</v>
      </c>
      <c r="G220" s="51" t="s">
        <v>1974</v>
      </c>
      <c r="H220" s="57"/>
      <c r="I220" s="51" t="s">
        <v>1975</v>
      </c>
      <c r="J220" s="51">
        <v>5506</v>
      </c>
      <c r="K220" s="58" t="s">
        <v>1976</v>
      </c>
      <c r="L220" s="51" t="s">
        <v>1977</v>
      </c>
      <c r="M220" s="51" t="s">
        <v>1978</v>
      </c>
      <c r="N220" s="50"/>
      <c r="O220" s="51" t="s">
        <v>1979</v>
      </c>
      <c r="P220" s="51">
        <v>14081</v>
      </c>
      <c r="Q220" s="54"/>
      <c r="R220" s="55">
        <v>44586</v>
      </c>
      <c r="S220" s="55">
        <v>44600</v>
      </c>
      <c r="T220" s="55">
        <v>45295</v>
      </c>
      <c r="U220" s="16"/>
      <c r="V220" s="15"/>
      <c r="W220" s="16"/>
      <c r="X220" s="16"/>
      <c r="Y220" s="16"/>
      <c r="Z220" s="16"/>
    </row>
    <row r="221" spans="1:26" ht="15.75" customHeight="1" x14ac:dyDescent="0.25">
      <c r="A221" s="51" t="s">
        <v>21</v>
      </c>
      <c r="B221" s="51" t="s">
        <v>22</v>
      </c>
      <c r="C221" s="51" t="s">
        <v>1980</v>
      </c>
      <c r="D221" s="51" t="s">
        <v>1981</v>
      </c>
      <c r="E221" s="51" t="s">
        <v>1982</v>
      </c>
      <c r="F221" s="51" t="s">
        <v>26</v>
      </c>
      <c r="G221" s="51" t="s">
        <v>1983</v>
      </c>
      <c r="H221" s="57"/>
      <c r="I221" s="51" t="s">
        <v>1984</v>
      </c>
      <c r="J221" s="50"/>
      <c r="K221" s="53" t="s">
        <v>1985</v>
      </c>
      <c r="L221" s="51" t="s">
        <v>1986</v>
      </c>
      <c r="M221" s="51" t="s">
        <v>1987</v>
      </c>
      <c r="N221" s="50" t="s">
        <v>1988</v>
      </c>
      <c r="O221" s="51" t="s">
        <v>1989</v>
      </c>
      <c r="P221" s="51">
        <v>74345</v>
      </c>
      <c r="Q221" s="54"/>
      <c r="R221" s="55">
        <v>44362</v>
      </c>
      <c r="S221" s="55">
        <v>44363</v>
      </c>
      <c r="T221" s="55">
        <v>45296</v>
      </c>
      <c r="U221" s="16"/>
      <c r="V221" s="15"/>
      <c r="W221" s="16"/>
      <c r="X221" s="16"/>
      <c r="Y221" s="16"/>
      <c r="Z221" s="16"/>
    </row>
    <row r="222" spans="1:26" ht="15.75" customHeight="1" x14ac:dyDescent="0.25">
      <c r="A222" s="51" t="s">
        <v>1408</v>
      </c>
      <c r="B222" s="51" t="s">
        <v>1409</v>
      </c>
      <c r="C222" s="51" t="s">
        <v>1990</v>
      </c>
      <c r="D222" s="51" t="s">
        <v>625</v>
      </c>
      <c r="E222" s="51" t="s">
        <v>1991</v>
      </c>
      <c r="F222" s="51" t="s">
        <v>26</v>
      </c>
      <c r="G222" s="51" t="s">
        <v>1992</v>
      </c>
      <c r="H222" s="57"/>
      <c r="I222" s="51" t="s">
        <v>1993</v>
      </c>
      <c r="J222" s="50"/>
      <c r="K222" s="53" t="s">
        <v>1994</v>
      </c>
      <c r="L222" s="51" t="s">
        <v>1993</v>
      </c>
      <c r="M222" s="51" t="s">
        <v>1995</v>
      </c>
      <c r="N222" s="51" t="s">
        <v>1996</v>
      </c>
      <c r="O222" s="51" t="s">
        <v>1997</v>
      </c>
      <c r="P222" s="50">
        <v>11969</v>
      </c>
      <c r="Q222" s="54"/>
      <c r="R222" s="55">
        <v>44173</v>
      </c>
      <c r="S222" s="55">
        <v>44176</v>
      </c>
      <c r="T222" s="56">
        <v>45295</v>
      </c>
      <c r="U222" s="10"/>
      <c r="V222" s="15"/>
      <c r="W222" s="16"/>
      <c r="X222" s="16"/>
      <c r="Y222" s="16"/>
      <c r="Z222" s="16"/>
    </row>
    <row r="223" spans="1:26" ht="15.75" customHeight="1" x14ac:dyDescent="0.25">
      <c r="A223" s="51" t="s">
        <v>55</v>
      </c>
      <c r="B223" s="51" t="s">
        <v>365</v>
      </c>
      <c r="C223" s="51" t="s">
        <v>1998</v>
      </c>
      <c r="D223" s="51" t="s">
        <v>1999</v>
      </c>
      <c r="E223" s="51" t="s">
        <v>2000</v>
      </c>
      <c r="F223" s="51" t="s">
        <v>26</v>
      </c>
      <c r="G223" s="51" t="s">
        <v>2001</v>
      </c>
      <c r="H223" s="52" t="s">
        <v>2002</v>
      </c>
      <c r="I223" s="51" t="s">
        <v>2003</v>
      </c>
      <c r="J223" s="50"/>
      <c r="K223" s="53" t="s">
        <v>2004</v>
      </c>
      <c r="L223" s="51" t="s">
        <v>2005</v>
      </c>
      <c r="M223" s="51" t="s">
        <v>2006</v>
      </c>
      <c r="N223" s="50"/>
      <c r="O223" s="51" t="s">
        <v>2007</v>
      </c>
      <c r="P223" s="51">
        <v>83203</v>
      </c>
      <c r="Q223" s="54"/>
      <c r="R223" s="55">
        <v>43825</v>
      </c>
      <c r="S223" s="55">
        <v>43935</v>
      </c>
      <c r="T223" s="56">
        <v>45296</v>
      </c>
      <c r="U223" s="16"/>
      <c r="V223" s="15"/>
      <c r="W223" s="16"/>
      <c r="X223" s="16"/>
      <c r="Y223" s="16"/>
      <c r="Z223" s="16"/>
    </row>
    <row r="224" spans="1:26" ht="15.75" customHeight="1" x14ac:dyDescent="0.25">
      <c r="A224" s="51" t="s">
        <v>35</v>
      </c>
      <c r="B224" s="51" t="s">
        <v>612</v>
      </c>
      <c r="C224" s="51" t="s">
        <v>2008</v>
      </c>
      <c r="D224" s="51" t="s">
        <v>2009</v>
      </c>
      <c r="E224" s="51" t="s">
        <v>2010</v>
      </c>
      <c r="F224" s="51" t="s">
        <v>26</v>
      </c>
      <c r="G224" s="51" t="s">
        <v>2011</v>
      </c>
      <c r="H224" s="57" t="s">
        <v>2012</v>
      </c>
      <c r="I224" s="51" t="s">
        <v>2013</v>
      </c>
      <c r="J224" s="50"/>
      <c r="K224" s="58"/>
      <c r="L224" s="51" t="s">
        <v>2014</v>
      </c>
      <c r="M224" s="51" t="s">
        <v>2015</v>
      </c>
      <c r="N224" s="51" t="s">
        <v>2016</v>
      </c>
      <c r="O224" s="51" t="s">
        <v>2017</v>
      </c>
      <c r="P224" s="51">
        <v>89832</v>
      </c>
      <c r="Q224" s="54">
        <v>45295</v>
      </c>
      <c r="R224" s="55">
        <v>44894</v>
      </c>
      <c r="S224" s="55">
        <v>44922</v>
      </c>
      <c r="T224" s="55">
        <v>45308</v>
      </c>
      <c r="U224" s="16"/>
      <c r="V224" s="15"/>
      <c r="W224" s="16"/>
      <c r="X224" s="16"/>
      <c r="Y224" s="16"/>
      <c r="Z224" s="16"/>
    </row>
    <row r="225" spans="1:26" ht="15.75" customHeight="1" x14ac:dyDescent="0.25">
      <c r="A225" s="51" t="s">
        <v>170</v>
      </c>
      <c r="B225" s="51" t="s">
        <v>279</v>
      </c>
      <c r="C225" s="51" t="s">
        <v>2018</v>
      </c>
      <c r="D225" s="51" t="s">
        <v>2019</v>
      </c>
      <c r="E225" s="51" t="s">
        <v>2020</v>
      </c>
      <c r="F225" s="51" t="s">
        <v>26</v>
      </c>
      <c r="G225" s="51" t="s">
        <v>2021</v>
      </c>
      <c r="H225" s="52"/>
      <c r="I225" s="51" t="s">
        <v>2022</v>
      </c>
      <c r="J225" s="50"/>
      <c r="K225" s="58"/>
      <c r="L225" s="51" t="s">
        <v>2023</v>
      </c>
      <c r="M225" s="50" t="s">
        <v>2024</v>
      </c>
      <c r="N225" s="51" t="s">
        <v>2025</v>
      </c>
      <c r="O225" s="50" t="s">
        <v>2026</v>
      </c>
      <c r="P225" s="50">
        <v>57262</v>
      </c>
      <c r="Q225" s="54">
        <v>44223</v>
      </c>
      <c r="R225" s="64">
        <v>44483</v>
      </c>
      <c r="S225" s="55">
        <v>44489</v>
      </c>
      <c r="T225" s="56">
        <v>45295</v>
      </c>
      <c r="U225" s="16"/>
      <c r="V225" s="15"/>
      <c r="W225" s="16"/>
      <c r="X225" s="16"/>
      <c r="Y225" s="16"/>
      <c r="Z225" s="16"/>
    </row>
    <row r="226" spans="1:26" ht="15.75" customHeight="1" x14ac:dyDescent="0.25">
      <c r="A226" s="51" t="s">
        <v>55</v>
      </c>
      <c r="B226" s="51" t="s">
        <v>56</v>
      </c>
      <c r="C226" s="50" t="s">
        <v>2027</v>
      </c>
      <c r="D226" s="51" t="s">
        <v>308</v>
      </c>
      <c r="E226" s="51" t="s">
        <v>309</v>
      </c>
      <c r="F226" s="51" t="s">
        <v>26</v>
      </c>
      <c r="G226" s="51" t="s">
        <v>1427</v>
      </c>
      <c r="H226" s="50" t="s">
        <v>311</v>
      </c>
      <c r="I226" s="51" t="s">
        <v>312</v>
      </c>
      <c r="J226" s="50"/>
      <c r="K226" s="53" t="s">
        <v>313</v>
      </c>
      <c r="L226" s="51" t="s">
        <v>314</v>
      </c>
      <c r="M226" s="57" t="s">
        <v>315</v>
      </c>
      <c r="N226" s="50"/>
      <c r="O226" s="51" t="s">
        <v>266</v>
      </c>
      <c r="P226" s="51">
        <v>99801</v>
      </c>
      <c r="Q226" s="54"/>
      <c r="R226" s="55">
        <v>45440</v>
      </c>
      <c r="S226" s="55">
        <v>45441</v>
      </c>
      <c r="T226" s="55">
        <v>45295</v>
      </c>
      <c r="U226" s="16"/>
      <c r="V226" s="15"/>
      <c r="W226" s="16"/>
      <c r="X226" s="16"/>
      <c r="Y226" s="16"/>
      <c r="Z226" s="16"/>
    </row>
    <row r="227" spans="1:26" ht="15.75" customHeight="1" x14ac:dyDescent="0.25">
      <c r="A227" s="51" t="s">
        <v>55</v>
      </c>
      <c r="B227" s="51" t="s">
        <v>438</v>
      </c>
      <c r="C227" s="51" t="s">
        <v>2028</v>
      </c>
      <c r="D227" s="51" t="s">
        <v>2029</v>
      </c>
      <c r="E227" s="51" t="s">
        <v>2030</v>
      </c>
      <c r="F227" s="51" t="s">
        <v>2031</v>
      </c>
      <c r="G227" s="51" t="s">
        <v>2032</v>
      </c>
      <c r="H227" s="57"/>
      <c r="I227" s="51" t="s">
        <v>2033</v>
      </c>
      <c r="J227" s="51">
        <v>2314</v>
      </c>
      <c r="K227" s="58"/>
      <c r="L227" s="51" t="s">
        <v>2034</v>
      </c>
      <c r="M227" s="51" t="s">
        <v>2035</v>
      </c>
      <c r="N227" s="50"/>
      <c r="O227" s="51" t="s">
        <v>2036</v>
      </c>
      <c r="P227" s="51">
        <v>98584</v>
      </c>
      <c r="Q227" s="54"/>
      <c r="R227" s="55">
        <v>44173</v>
      </c>
      <c r="S227" s="55">
        <v>44176</v>
      </c>
      <c r="T227" s="55">
        <v>45295</v>
      </c>
      <c r="U227" s="16"/>
      <c r="V227" s="15"/>
      <c r="W227" s="16"/>
      <c r="X227" s="16"/>
      <c r="Y227" s="16"/>
      <c r="Z227" s="16"/>
    </row>
    <row r="228" spans="1:26" ht="15.75" customHeight="1" x14ac:dyDescent="0.25">
      <c r="A228" s="51" t="s">
        <v>55</v>
      </c>
      <c r="B228" s="51" t="s">
        <v>438</v>
      </c>
      <c r="C228" s="51" t="s">
        <v>2037</v>
      </c>
      <c r="D228" s="51" t="s">
        <v>2038</v>
      </c>
      <c r="E228" s="51" t="s">
        <v>2039</v>
      </c>
      <c r="F228" s="51" t="s">
        <v>2040</v>
      </c>
      <c r="G228" s="52" t="s">
        <v>2041</v>
      </c>
      <c r="H228" s="51"/>
      <c r="I228" s="51" t="s">
        <v>2042</v>
      </c>
      <c r="J228" s="51">
        <v>4001</v>
      </c>
      <c r="K228" s="53" t="s">
        <v>2043</v>
      </c>
      <c r="L228" s="51" t="s">
        <v>255</v>
      </c>
      <c r="M228" s="51" t="s">
        <v>2044</v>
      </c>
      <c r="N228" s="50" t="s">
        <v>2045</v>
      </c>
      <c r="O228" s="51" t="s">
        <v>2046</v>
      </c>
      <c r="P228" s="51">
        <v>98065</v>
      </c>
      <c r="Q228" s="55">
        <v>44173</v>
      </c>
      <c r="R228" s="55">
        <v>45091</v>
      </c>
      <c r="S228" s="55">
        <v>45112</v>
      </c>
      <c r="T228" s="55">
        <v>45320</v>
      </c>
      <c r="U228" s="11"/>
      <c r="V228" s="15"/>
      <c r="W228" s="16"/>
      <c r="X228" s="16"/>
      <c r="Y228" s="16"/>
      <c r="Z228" s="16"/>
    </row>
    <row r="229" spans="1:26" ht="15.75" customHeight="1" x14ac:dyDescent="0.25">
      <c r="A229" s="51" t="s">
        <v>126</v>
      </c>
      <c r="B229" s="51" t="s">
        <v>127</v>
      </c>
      <c r="C229" s="51" t="s">
        <v>2047</v>
      </c>
      <c r="D229" s="51" t="s">
        <v>1716</v>
      </c>
      <c r="E229" s="51" t="s">
        <v>2048</v>
      </c>
      <c r="F229" s="51" t="s">
        <v>2049</v>
      </c>
      <c r="G229" s="50" t="s">
        <v>2050</v>
      </c>
      <c r="H229" s="52"/>
      <c r="I229" s="53" t="s">
        <v>2051</v>
      </c>
      <c r="J229" s="50"/>
      <c r="K229" s="53"/>
      <c r="L229" s="51" t="s">
        <v>2052</v>
      </c>
      <c r="M229" s="50" t="s">
        <v>2053</v>
      </c>
      <c r="N229" s="50" t="s">
        <v>2054</v>
      </c>
      <c r="O229" s="51" t="s">
        <v>668</v>
      </c>
      <c r="P229" s="51">
        <v>54520</v>
      </c>
      <c r="Q229" s="54">
        <v>44879</v>
      </c>
      <c r="R229" s="54">
        <v>45308</v>
      </c>
      <c r="S229" s="55">
        <v>45312</v>
      </c>
      <c r="T229" s="55">
        <v>45077</v>
      </c>
      <c r="U229" s="16"/>
      <c r="V229" s="15"/>
      <c r="W229" s="16"/>
      <c r="X229" s="16"/>
      <c r="Y229" s="16"/>
      <c r="Z229" s="16"/>
    </row>
    <row r="230" spans="1:26" ht="17.25" customHeight="1" x14ac:dyDescent="0.25">
      <c r="A230" s="51" t="s">
        <v>35</v>
      </c>
      <c r="B230" s="51" t="s">
        <v>149</v>
      </c>
      <c r="C230" s="51" t="s">
        <v>2055</v>
      </c>
      <c r="D230" s="51" t="s">
        <v>2056</v>
      </c>
      <c r="E230" s="51" t="s">
        <v>2057</v>
      </c>
      <c r="F230" s="51" t="s">
        <v>717</v>
      </c>
      <c r="G230" s="51" t="s">
        <v>2058</v>
      </c>
      <c r="H230" s="50" t="s">
        <v>2059</v>
      </c>
      <c r="I230" s="51" t="s">
        <v>2060</v>
      </c>
      <c r="J230" s="51">
        <v>4581</v>
      </c>
      <c r="K230" s="53" t="s">
        <v>2061</v>
      </c>
      <c r="L230" s="51" t="s">
        <v>2062</v>
      </c>
      <c r="M230" s="51" t="s">
        <v>2063</v>
      </c>
      <c r="N230" s="50"/>
      <c r="O230" s="51" t="s">
        <v>2064</v>
      </c>
      <c r="P230" s="51">
        <v>95401</v>
      </c>
      <c r="Q230" s="54">
        <v>44873</v>
      </c>
      <c r="R230" s="55">
        <v>44873</v>
      </c>
      <c r="S230" s="55">
        <v>44923</v>
      </c>
      <c r="T230" s="56">
        <v>45316</v>
      </c>
      <c r="U230" s="21"/>
      <c r="V230" s="15"/>
      <c r="W230" s="16"/>
      <c r="X230" s="16"/>
      <c r="Y230" s="16"/>
      <c r="Z230" s="16"/>
    </row>
    <row r="231" spans="1:26" ht="15.75" customHeight="1" x14ac:dyDescent="0.25">
      <c r="A231" s="51" t="s">
        <v>35</v>
      </c>
      <c r="B231" s="51" t="s">
        <v>149</v>
      </c>
      <c r="C231" s="51" t="s">
        <v>2065</v>
      </c>
      <c r="D231" s="51" t="s">
        <v>2056</v>
      </c>
      <c r="E231" s="51" t="s">
        <v>2057</v>
      </c>
      <c r="F231" s="51" t="s">
        <v>717</v>
      </c>
      <c r="G231" s="51" t="s">
        <v>2058</v>
      </c>
      <c r="H231" s="50" t="s">
        <v>2059</v>
      </c>
      <c r="I231" s="51" t="s">
        <v>2060</v>
      </c>
      <c r="J231" s="51">
        <v>4581</v>
      </c>
      <c r="K231" s="53" t="s">
        <v>2061</v>
      </c>
      <c r="L231" s="51" t="s">
        <v>2062</v>
      </c>
      <c r="M231" s="51" t="s">
        <v>2063</v>
      </c>
      <c r="N231" s="50"/>
      <c r="O231" s="51" t="s">
        <v>2064</v>
      </c>
      <c r="P231" s="51">
        <v>95401</v>
      </c>
      <c r="Q231" s="54">
        <v>44873</v>
      </c>
      <c r="R231" s="55">
        <v>44873</v>
      </c>
      <c r="S231" s="55">
        <v>44923</v>
      </c>
      <c r="T231" s="55">
        <v>45316</v>
      </c>
      <c r="U231" s="16"/>
      <c r="V231" s="15"/>
      <c r="W231" s="16"/>
      <c r="X231" s="16"/>
      <c r="Y231" s="16"/>
      <c r="Z231" s="16"/>
    </row>
    <row r="232" spans="1:26" ht="15.75" customHeight="1" x14ac:dyDescent="0.25">
      <c r="A232" s="51" t="s">
        <v>55</v>
      </c>
      <c r="B232" s="51" t="s">
        <v>56</v>
      </c>
      <c r="C232" s="50" t="s">
        <v>2066</v>
      </c>
      <c r="D232" s="51" t="s">
        <v>75</v>
      </c>
      <c r="E232" s="51" t="s">
        <v>2067</v>
      </c>
      <c r="F232" s="51" t="s">
        <v>1609</v>
      </c>
      <c r="G232" s="51" t="s">
        <v>2068</v>
      </c>
      <c r="H232" s="57"/>
      <c r="I232" s="51" t="s">
        <v>2069</v>
      </c>
      <c r="J232" s="50"/>
      <c r="K232" s="58"/>
      <c r="L232" s="51" t="s">
        <v>2070</v>
      </c>
      <c r="M232" s="51" t="s">
        <v>2071</v>
      </c>
      <c r="N232" s="50" t="s">
        <v>2072</v>
      </c>
      <c r="O232" s="51" t="s">
        <v>65</v>
      </c>
      <c r="P232" s="51">
        <v>99508</v>
      </c>
      <c r="Q232" s="55">
        <v>44483</v>
      </c>
      <c r="R232" s="55">
        <v>44483</v>
      </c>
      <c r="S232" s="55">
        <v>44628</v>
      </c>
      <c r="T232" s="56">
        <v>45308</v>
      </c>
      <c r="U232" s="16"/>
      <c r="V232" s="15"/>
      <c r="W232" s="16"/>
      <c r="X232" s="16"/>
      <c r="Y232" s="16"/>
      <c r="Z232" s="16"/>
    </row>
    <row r="233" spans="1:26" ht="15.75" customHeight="1" x14ac:dyDescent="0.25">
      <c r="A233" s="51" t="s">
        <v>35</v>
      </c>
      <c r="B233" s="51" t="s">
        <v>149</v>
      </c>
      <c r="C233" s="51" t="s">
        <v>2073</v>
      </c>
      <c r="D233" s="51" t="s">
        <v>2074</v>
      </c>
      <c r="E233" s="51" t="s">
        <v>1912</v>
      </c>
      <c r="F233" s="51" t="s">
        <v>2075</v>
      </c>
      <c r="G233" s="50" t="s">
        <v>2076</v>
      </c>
      <c r="H233" s="50" t="s">
        <v>2077</v>
      </c>
      <c r="I233" s="51" t="s">
        <v>2078</v>
      </c>
      <c r="J233" s="51">
        <v>536</v>
      </c>
      <c r="K233" s="58"/>
      <c r="L233" s="51" t="s">
        <v>2079</v>
      </c>
      <c r="M233" s="51" t="s">
        <v>2080</v>
      </c>
      <c r="N233" s="50"/>
      <c r="O233" s="51" t="s">
        <v>2081</v>
      </c>
      <c r="P233" s="51">
        <v>91901</v>
      </c>
      <c r="Q233" s="54"/>
      <c r="R233" s="55">
        <v>45295</v>
      </c>
      <c r="S233" s="55">
        <v>44650</v>
      </c>
      <c r="T233" s="56">
        <v>45323</v>
      </c>
      <c r="U233" s="10" t="s">
        <v>2082</v>
      </c>
      <c r="V233" s="15"/>
      <c r="W233" s="16"/>
      <c r="X233" s="16"/>
      <c r="Y233" s="16"/>
      <c r="Z233" s="16"/>
    </row>
    <row r="234" spans="1:26" ht="15.75" customHeight="1" x14ac:dyDescent="0.25">
      <c r="A234" s="51" t="s">
        <v>35</v>
      </c>
      <c r="B234" s="51" t="s">
        <v>149</v>
      </c>
      <c r="C234" s="51" t="s">
        <v>2083</v>
      </c>
      <c r="D234" s="51" t="s">
        <v>2074</v>
      </c>
      <c r="E234" s="51" t="s">
        <v>1912</v>
      </c>
      <c r="F234" s="51" t="s">
        <v>2075</v>
      </c>
      <c r="G234" s="50" t="s">
        <v>2076</v>
      </c>
      <c r="H234" s="50" t="s">
        <v>2077</v>
      </c>
      <c r="I234" s="51" t="s">
        <v>2078</v>
      </c>
      <c r="J234" s="51">
        <v>536</v>
      </c>
      <c r="K234" s="58"/>
      <c r="L234" s="51" t="s">
        <v>2079</v>
      </c>
      <c r="M234" s="51" t="s">
        <v>2080</v>
      </c>
      <c r="N234" s="50"/>
      <c r="O234" s="51" t="s">
        <v>2081</v>
      </c>
      <c r="P234" s="51">
        <v>91901</v>
      </c>
      <c r="Q234" s="55"/>
      <c r="R234" s="55">
        <v>45295</v>
      </c>
      <c r="S234" s="55">
        <v>44650</v>
      </c>
      <c r="T234" s="56">
        <v>45323</v>
      </c>
      <c r="U234" s="16"/>
      <c r="V234" s="15"/>
      <c r="W234" s="16"/>
      <c r="X234" s="16"/>
      <c r="Y234" s="16"/>
      <c r="Z234" s="16"/>
    </row>
    <row r="235" spans="1:26" ht="15.75" customHeight="1" x14ac:dyDescent="0.25">
      <c r="A235" s="51" t="s">
        <v>170</v>
      </c>
      <c r="B235" s="51" t="s">
        <v>2084</v>
      </c>
      <c r="C235" s="51" t="s">
        <v>2085</v>
      </c>
      <c r="D235" s="51" t="s">
        <v>2086</v>
      </c>
      <c r="E235" s="51" t="s">
        <v>2087</v>
      </c>
      <c r="F235" s="51" t="s">
        <v>26</v>
      </c>
      <c r="G235" s="51" t="s">
        <v>2088</v>
      </c>
      <c r="H235" s="57"/>
      <c r="I235" s="51" t="s">
        <v>2089</v>
      </c>
      <c r="J235" s="51"/>
      <c r="K235" s="53" t="s">
        <v>2090</v>
      </c>
      <c r="L235" s="51" t="s">
        <v>2091</v>
      </c>
      <c r="M235" s="51" t="s">
        <v>2092</v>
      </c>
      <c r="N235" s="50"/>
      <c r="O235" s="51" t="s">
        <v>2093</v>
      </c>
      <c r="P235" s="51">
        <v>81137</v>
      </c>
      <c r="Q235" s="55">
        <v>43825</v>
      </c>
      <c r="R235" s="55">
        <v>43969</v>
      </c>
      <c r="S235" s="55">
        <v>44098</v>
      </c>
      <c r="T235" s="55">
        <v>45309</v>
      </c>
      <c r="U235" s="16"/>
      <c r="V235" s="15"/>
      <c r="W235" s="16"/>
      <c r="X235" s="16"/>
      <c r="Y235" s="16"/>
      <c r="Z235" s="16"/>
    </row>
    <row r="236" spans="1:26" ht="15.75" customHeight="1" x14ac:dyDescent="0.25">
      <c r="A236" s="51" t="s">
        <v>170</v>
      </c>
      <c r="B236" s="51" t="s">
        <v>2094</v>
      </c>
      <c r="C236" s="51" t="s">
        <v>2095</v>
      </c>
      <c r="D236" s="51" t="s">
        <v>2096</v>
      </c>
      <c r="E236" s="51" t="s">
        <v>2097</v>
      </c>
      <c r="F236" s="51" t="s">
        <v>2098</v>
      </c>
      <c r="G236" s="51" t="s">
        <v>2099</v>
      </c>
      <c r="H236" s="57" t="s">
        <v>2100</v>
      </c>
      <c r="I236" s="51" t="s">
        <v>2101</v>
      </c>
      <c r="J236" s="50"/>
      <c r="K236" s="50" t="s">
        <v>2102</v>
      </c>
      <c r="L236" s="53" t="s">
        <v>2103</v>
      </c>
      <c r="M236" s="50" t="s">
        <v>2104</v>
      </c>
      <c r="N236" s="51" t="s">
        <v>2105</v>
      </c>
      <c r="O236" s="51" t="s">
        <v>2106</v>
      </c>
      <c r="P236" s="51">
        <v>58335</v>
      </c>
      <c r="Q236" s="55">
        <v>45366</v>
      </c>
      <c r="R236" s="55">
        <v>45366</v>
      </c>
      <c r="S236" s="55">
        <v>45366</v>
      </c>
      <c r="T236" s="55">
        <v>45309</v>
      </c>
      <c r="U236" s="21"/>
      <c r="V236" s="15"/>
      <c r="W236" s="16"/>
      <c r="X236" s="16"/>
      <c r="Y236" s="16"/>
      <c r="Z236" s="16"/>
    </row>
    <row r="237" spans="1:26" ht="15.75" customHeight="1" x14ac:dyDescent="0.25">
      <c r="A237" s="51" t="s">
        <v>55</v>
      </c>
      <c r="B237" s="51" t="s">
        <v>438</v>
      </c>
      <c r="C237" s="51" t="s">
        <v>2107</v>
      </c>
      <c r="D237" s="51" t="s">
        <v>2108</v>
      </c>
      <c r="E237" s="51" t="s">
        <v>399</v>
      </c>
      <c r="F237" s="51" t="s">
        <v>26</v>
      </c>
      <c r="G237" s="51" t="s">
        <v>2109</v>
      </c>
      <c r="H237" s="57"/>
      <c r="I237" s="51" t="s">
        <v>2110</v>
      </c>
      <c r="J237" s="50"/>
      <c r="K237" s="58"/>
      <c r="L237" s="51" t="s">
        <v>2111</v>
      </c>
      <c r="M237" s="51" t="s">
        <v>2112</v>
      </c>
      <c r="N237" s="51" t="s">
        <v>1641</v>
      </c>
      <c r="O237" s="51" t="s">
        <v>2113</v>
      </c>
      <c r="P237" s="51">
        <v>99040</v>
      </c>
      <c r="Q237" s="54"/>
      <c r="R237" s="55">
        <v>43825</v>
      </c>
      <c r="S237" s="55">
        <v>45295</v>
      </c>
      <c r="T237" s="55">
        <v>45308</v>
      </c>
      <c r="U237" s="16"/>
      <c r="V237" s="31"/>
      <c r="W237" s="19"/>
      <c r="X237" s="19"/>
      <c r="Y237" s="19"/>
      <c r="Z237" s="19"/>
    </row>
    <row r="238" spans="1:26" ht="15.75" customHeight="1" x14ac:dyDescent="0.25">
      <c r="A238" s="51" t="s">
        <v>55</v>
      </c>
      <c r="B238" s="51" t="s">
        <v>438</v>
      </c>
      <c r="C238" s="51" t="s">
        <v>2114</v>
      </c>
      <c r="D238" s="51" t="s">
        <v>2115</v>
      </c>
      <c r="E238" s="51" t="s">
        <v>1144</v>
      </c>
      <c r="F238" s="51" t="s">
        <v>2116</v>
      </c>
      <c r="G238" s="50" t="s">
        <v>2117</v>
      </c>
      <c r="H238" s="57"/>
      <c r="I238" s="53" t="s">
        <v>2118</v>
      </c>
      <c r="J238" s="50"/>
      <c r="K238" s="50" t="s">
        <v>2119</v>
      </c>
      <c r="L238" s="51" t="s">
        <v>2120</v>
      </c>
      <c r="M238" s="51" t="s">
        <v>2121</v>
      </c>
      <c r="N238" s="50"/>
      <c r="O238" s="51" t="s">
        <v>2036</v>
      </c>
      <c r="P238" s="51">
        <v>98584</v>
      </c>
      <c r="Q238" s="55">
        <v>45258</v>
      </c>
      <c r="R238" s="55">
        <v>45258</v>
      </c>
      <c r="S238" s="55">
        <v>45259</v>
      </c>
      <c r="T238" s="55">
        <v>44895</v>
      </c>
      <c r="U238" s="16"/>
      <c r="V238" s="15"/>
      <c r="W238" s="16"/>
      <c r="X238" s="16"/>
      <c r="Y238" s="16"/>
      <c r="Z238" s="16"/>
    </row>
    <row r="239" spans="1:26" ht="15.75" customHeight="1" x14ac:dyDescent="0.25">
      <c r="A239" s="51" t="s">
        <v>126</v>
      </c>
      <c r="B239" s="51" t="s">
        <v>127</v>
      </c>
      <c r="C239" s="51" t="s">
        <v>2122</v>
      </c>
      <c r="D239" s="51" t="s">
        <v>317</v>
      </c>
      <c r="E239" s="51" t="s">
        <v>1780</v>
      </c>
      <c r="F239" s="51" t="s">
        <v>2123</v>
      </c>
      <c r="G239" s="68" t="s">
        <v>2124</v>
      </c>
      <c r="H239" s="57" t="s">
        <v>2125</v>
      </c>
      <c r="I239" s="51" t="s">
        <v>2126</v>
      </c>
      <c r="J239" s="51">
        <v>5116</v>
      </c>
      <c r="K239" s="58" t="s">
        <v>2127</v>
      </c>
      <c r="L239" s="51" t="s">
        <v>2128</v>
      </c>
      <c r="M239" s="51" t="s">
        <v>2129</v>
      </c>
      <c r="N239" s="50"/>
      <c r="O239" s="51" t="s">
        <v>2130</v>
      </c>
      <c r="P239" s="51">
        <v>54893</v>
      </c>
      <c r="Q239" s="55">
        <v>44901</v>
      </c>
      <c r="R239" s="73">
        <v>45091</v>
      </c>
      <c r="S239" s="55">
        <v>45112</v>
      </c>
      <c r="T239" s="56">
        <v>45295</v>
      </c>
      <c r="U239" s="16"/>
      <c r="V239" s="15"/>
      <c r="W239" s="16"/>
      <c r="X239" s="16"/>
      <c r="Y239" s="16"/>
      <c r="Z239" s="16"/>
    </row>
    <row r="240" spans="1:26" ht="15.75" customHeight="1" x14ac:dyDescent="0.25">
      <c r="A240" s="51" t="s">
        <v>170</v>
      </c>
      <c r="B240" s="51" t="s">
        <v>2094</v>
      </c>
      <c r="C240" s="51" t="s">
        <v>2131</v>
      </c>
      <c r="D240" s="51" t="s">
        <v>2132</v>
      </c>
      <c r="E240" s="51" t="s">
        <v>2133</v>
      </c>
      <c r="F240" s="51" t="s">
        <v>26</v>
      </c>
      <c r="G240" s="51" t="s">
        <v>2134</v>
      </c>
      <c r="H240" s="57"/>
      <c r="I240" s="51" t="s">
        <v>2135</v>
      </c>
      <c r="J240" s="50"/>
      <c r="K240" s="58"/>
      <c r="L240" s="51" t="s">
        <v>2136</v>
      </c>
      <c r="M240" s="51" t="s">
        <v>2137</v>
      </c>
      <c r="N240" s="51" t="s">
        <v>2138</v>
      </c>
      <c r="O240" s="51" t="s">
        <v>2139</v>
      </c>
      <c r="P240" s="51">
        <v>58538</v>
      </c>
      <c r="Q240" s="54"/>
      <c r="R240" s="55">
        <v>45309</v>
      </c>
      <c r="S240" s="55">
        <v>45312</v>
      </c>
      <c r="T240" s="56">
        <v>45105</v>
      </c>
      <c r="U240" s="16"/>
      <c r="V240" s="15"/>
      <c r="W240" s="16"/>
      <c r="X240" s="16"/>
      <c r="Y240" s="16"/>
      <c r="Z240" s="16"/>
    </row>
    <row r="241" spans="1:26" ht="15.75" customHeight="1" x14ac:dyDescent="0.25">
      <c r="A241" s="51" t="s">
        <v>126</v>
      </c>
      <c r="B241" s="51" t="s">
        <v>127</v>
      </c>
      <c r="C241" s="51" t="s">
        <v>2140</v>
      </c>
      <c r="D241" s="51" t="s">
        <v>2141</v>
      </c>
      <c r="E241" s="51" t="s">
        <v>2142</v>
      </c>
      <c r="F241" s="51" t="s">
        <v>2143</v>
      </c>
      <c r="G241" s="51" t="s">
        <v>2144</v>
      </c>
      <c r="H241" s="52" t="s">
        <v>2145</v>
      </c>
      <c r="I241" s="51" t="s">
        <v>2146</v>
      </c>
      <c r="J241" s="50"/>
      <c r="K241" s="53" t="s">
        <v>2147</v>
      </c>
      <c r="L241" s="51" t="s">
        <v>2148</v>
      </c>
      <c r="M241" s="51" t="s">
        <v>2149</v>
      </c>
      <c r="N241" s="51" t="s">
        <v>1766</v>
      </c>
      <c r="O241" s="51" t="s">
        <v>2150</v>
      </c>
      <c r="P241" s="51">
        <v>54416</v>
      </c>
      <c r="Q241" s="54">
        <v>45321</v>
      </c>
      <c r="R241" s="55">
        <v>45321</v>
      </c>
      <c r="S241" s="55">
        <v>45328</v>
      </c>
      <c r="T241" s="55">
        <v>45090</v>
      </c>
      <c r="U241" s="16"/>
      <c r="V241" s="15"/>
      <c r="W241" s="16"/>
      <c r="X241" s="16"/>
      <c r="Y241" s="16"/>
      <c r="Z241" s="16"/>
    </row>
    <row r="242" spans="1:26" x14ac:dyDescent="0.25">
      <c r="A242" s="51" t="s">
        <v>55</v>
      </c>
      <c r="B242" s="51" t="s">
        <v>438</v>
      </c>
      <c r="C242" s="51" t="s">
        <v>2151</v>
      </c>
      <c r="D242" s="51" t="s">
        <v>2152</v>
      </c>
      <c r="E242" s="51" t="s">
        <v>2153</v>
      </c>
      <c r="F242" s="51" t="s">
        <v>2154</v>
      </c>
      <c r="G242" s="51" t="s">
        <v>2155</v>
      </c>
      <c r="H242" s="57"/>
      <c r="I242" s="51" t="s">
        <v>2156</v>
      </c>
      <c r="J242" s="50"/>
      <c r="K242" s="58" t="s">
        <v>2157</v>
      </c>
      <c r="L242" s="51" t="s">
        <v>2158</v>
      </c>
      <c r="M242" s="51" t="s">
        <v>2159</v>
      </c>
      <c r="N242" s="50"/>
      <c r="O242" s="51" t="s">
        <v>2160</v>
      </c>
      <c r="P242" s="51">
        <v>98370</v>
      </c>
      <c r="Q242" s="55">
        <v>43825</v>
      </c>
      <c r="R242" s="55">
        <v>44173</v>
      </c>
      <c r="S242" s="55">
        <v>44175</v>
      </c>
      <c r="T242" s="55">
        <v>45295</v>
      </c>
      <c r="U242" s="16"/>
      <c r="V242" s="15"/>
      <c r="W242" s="16"/>
      <c r="X242" s="16"/>
      <c r="Y242" s="16"/>
      <c r="Z242" s="16"/>
    </row>
    <row r="243" spans="1:26" ht="15.75" customHeight="1" x14ac:dyDescent="0.25">
      <c r="A243" s="51" t="s">
        <v>55</v>
      </c>
      <c r="B243" s="51" t="s">
        <v>438</v>
      </c>
      <c r="C243" s="51" t="s">
        <v>2161</v>
      </c>
      <c r="D243" s="51" t="s">
        <v>1542</v>
      </c>
      <c r="E243" s="51" t="s">
        <v>2162</v>
      </c>
      <c r="F243" s="51" t="s">
        <v>1195</v>
      </c>
      <c r="G243" s="51" t="s">
        <v>2163</v>
      </c>
      <c r="H243" s="57"/>
      <c r="I243" s="51" t="s">
        <v>2164</v>
      </c>
      <c r="J243" s="50"/>
      <c r="K243" s="53" t="s">
        <v>2165</v>
      </c>
      <c r="L243" s="51" t="s">
        <v>2166</v>
      </c>
      <c r="M243" s="51" t="s">
        <v>2167</v>
      </c>
      <c r="N243" s="53" t="s">
        <v>2168</v>
      </c>
      <c r="O243" s="51" t="s">
        <v>2169</v>
      </c>
      <c r="P243" s="51">
        <v>98257</v>
      </c>
      <c r="Q243" s="54">
        <v>44895</v>
      </c>
      <c r="R243" s="55">
        <v>44895</v>
      </c>
      <c r="S243" s="55">
        <v>44923</v>
      </c>
      <c r="T243" s="55">
        <v>45295</v>
      </c>
      <c r="U243" s="16"/>
      <c r="V243" s="15"/>
      <c r="W243" s="16"/>
      <c r="X243" s="16"/>
      <c r="Y243" s="16"/>
      <c r="Z243" s="16"/>
    </row>
    <row r="244" spans="1:26" ht="15.75" customHeight="1" x14ac:dyDescent="0.25">
      <c r="A244" s="51" t="s">
        <v>55</v>
      </c>
      <c r="B244" s="51" t="s">
        <v>56</v>
      </c>
      <c r="C244" s="51" t="s">
        <v>2170</v>
      </c>
      <c r="D244" s="51" t="s">
        <v>2171</v>
      </c>
      <c r="E244" s="51" t="s">
        <v>2172</v>
      </c>
      <c r="F244" s="51" t="s">
        <v>26</v>
      </c>
      <c r="G244" s="51" t="s">
        <v>2173</v>
      </c>
      <c r="H244" s="51" t="s">
        <v>2174</v>
      </c>
      <c r="I244" s="51" t="s">
        <v>2175</v>
      </c>
      <c r="J244" s="51">
        <v>3678</v>
      </c>
      <c r="K244" s="58"/>
      <c r="L244" s="51" t="s">
        <v>2176</v>
      </c>
      <c r="M244" s="51" t="s">
        <v>2177</v>
      </c>
      <c r="N244" s="50"/>
      <c r="O244" s="51" t="s">
        <v>569</v>
      </c>
      <c r="P244" s="51">
        <v>99701</v>
      </c>
      <c r="Q244" s="55">
        <v>45140</v>
      </c>
      <c r="R244" s="55">
        <v>45312</v>
      </c>
      <c r="S244" s="55">
        <v>45142</v>
      </c>
      <c r="T244" s="64">
        <v>44361</v>
      </c>
      <c r="U244" s="16"/>
      <c r="V244" s="15"/>
      <c r="W244" s="16"/>
      <c r="X244" s="16"/>
      <c r="Y244" s="16"/>
      <c r="Z244" s="16"/>
    </row>
    <row r="245" spans="1:26" ht="15.75" customHeight="1" x14ac:dyDescent="0.25">
      <c r="A245" s="51" t="s">
        <v>55</v>
      </c>
      <c r="B245" s="51" t="s">
        <v>56</v>
      </c>
      <c r="C245" s="51" t="s">
        <v>2178</v>
      </c>
      <c r="D245" s="51" t="s">
        <v>2171</v>
      </c>
      <c r="E245" s="51" t="s">
        <v>2172</v>
      </c>
      <c r="F245" s="51" t="s">
        <v>26</v>
      </c>
      <c r="G245" s="51" t="s">
        <v>2173</v>
      </c>
      <c r="H245" s="51" t="s">
        <v>2174</v>
      </c>
      <c r="I245" s="51" t="s">
        <v>2175</v>
      </c>
      <c r="J245" s="51">
        <v>3678</v>
      </c>
      <c r="K245" s="58"/>
      <c r="L245" s="51" t="s">
        <v>2176</v>
      </c>
      <c r="M245" s="51" t="s">
        <v>2177</v>
      </c>
      <c r="N245" s="50"/>
      <c r="O245" s="51" t="s">
        <v>569</v>
      </c>
      <c r="P245" s="51">
        <v>99701</v>
      </c>
      <c r="Q245" s="55">
        <v>45140</v>
      </c>
      <c r="R245" s="55">
        <v>45312</v>
      </c>
      <c r="S245" s="55">
        <v>45142</v>
      </c>
      <c r="T245" s="56"/>
      <c r="U245" s="19"/>
      <c r="V245" s="15"/>
      <c r="W245" s="16"/>
      <c r="X245" s="16"/>
      <c r="Y245" s="16"/>
      <c r="Z245" s="16"/>
    </row>
    <row r="246" spans="1:26" ht="15.75" customHeight="1" x14ac:dyDescent="0.25">
      <c r="A246" s="51" t="s">
        <v>55</v>
      </c>
      <c r="B246" s="51" t="s">
        <v>56</v>
      </c>
      <c r="C246" s="51" t="s">
        <v>2179</v>
      </c>
      <c r="D246" s="51" t="s">
        <v>2171</v>
      </c>
      <c r="E246" s="51" t="s">
        <v>2172</v>
      </c>
      <c r="F246" s="51" t="s">
        <v>26</v>
      </c>
      <c r="G246" s="51" t="s">
        <v>2173</v>
      </c>
      <c r="H246" s="51" t="s">
        <v>2174</v>
      </c>
      <c r="I246" s="51" t="s">
        <v>2175</v>
      </c>
      <c r="J246" s="51">
        <v>3678</v>
      </c>
      <c r="K246" s="58"/>
      <c r="L246" s="51" t="s">
        <v>2176</v>
      </c>
      <c r="M246" s="51" t="s">
        <v>2177</v>
      </c>
      <c r="N246" s="50"/>
      <c r="O246" s="51" t="s">
        <v>569</v>
      </c>
      <c r="P246" s="51">
        <v>99701</v>
      </c>
      <c r="Q246" s="55">
        <v>45140</v>
      </c>
      <c r="R246" s="55">
        <v>45312</v>
      </c>
      <c r="S246" s="55">
        <v>45142</v>
      </c>
      <c r="T246" s="56"/>
      <c r="U246" s="19"/>
      <c r="V246" s="15"/>
      <c r="W246" s="16"/>
      <c r="X246" s="16"/>
      <c r="Y246" s="16"/>
      <c r="Z246" s="16"/>
    </row>
    <row r="247" spans="1:26" ht="15.75" customHeight="1" x14ac:dyDescent="0.25">
      <c r="A247" s="51" t="s">
        <v>55</v>
      </c>
      <c r="B247" s="51" t="s">
        <v>56</v>
      </c>
      <c r="C247" s="51" t="s">
        <v>2180</v>
      </c>
      <c r="D247" s="51" t="s">
        <v>2171</v>
      </c>
      <c r="E247" s="51" t="s">
        <v>2172</v>
      </c>
      <c r="F247" s="51" t="s">
        <v>26</v>
      </c>
      <c r="G247" s="51" t="s">
        <v>2173</v>
      </c>
      <c r="H247" s="51" t="s">
        <v>2174</v>
      </c>
      <c r="I247" s="51" t="s">
        <v>2175</v>
      </c>
      <c r="J247" s="51">
        <v>3678</v>
      </c>
      <c r="K247" s="58"/>
      <c r="L247" s="51" t="s">
        <v>2176</v>
      </c>
      <c r="M247" s="51" t="s">
        <v>2177</v>
      </c>
      <c r="N247" s="50"/>
      <c r="O247" s="51" t="s">
        <v>569</v>
      </c>
      <c r="P247" s="51">
        <v>99701</v>
      </c>
      <c r="Q247" s="55">
        <v>45140</v>
      </c>
      <c r="R247" s="55">
        <v>45312</v>
      </c>
      <c r="S247" s="55">
        <v>45142</v>
      </c>
      <c r="T247" s="56"/>
      <c r="U247" s="19"/>
      <c r="V247" s="15"/>
      <c r="W247" s="16"/>
      <c r="X247" s="16"/>
      <c r="Y247" s="16"/>
      <c r="Z247" s="16"/>
    </row>
    <row r="248" spans="1:26" ht="15.75" customHeight="1" x14ac:dyDescent="0.25">
      <c r="A248" s="51" t="s">
        <v>55</v>
      </c>
      <c r="B248" s="51" t="s">
        <v>56</v>
      </c>
      <c r="C248" s="51" t="s">
        <v>2181</v>
      </c>
      <c r="D248" s="51" t="s">
        <v>2171</v>
      </c>
      <c r="E248" s="51" t="s">
        <v>2172</v>
      </c>
      <c r="F248" s="51" t="s">
        <v>26</v>
      </c>
      <c r="G248" s="51" t="s">
        <v>2173</v>
      </c>
      <c r="H248" s="51" t="s">
        <v>2174</v>
      </c>
      <c r="I248" s="51" t="s">
        <v>2175</v>
      </c>
      <c r="J248" s="51">
        <v>3678</v>
      </c>
      <c r="K248" s="58"/>
      <c r="L248" s="51" t="s">
        <v>2176</v>
      </c>
      <c r="M248" s="51" t="s">
        <v>2177</v>
      </c>
      <c r="N248" s="50"/>
      <c r="O248" s="51" t="s">
        <v>569</v>
      </c>
      <c r="P248" s="51">
        <v>99701</v>
      </c>
      <c r="Q248" s="55">
        <v>45140</v>
      </c>
      <c r="R248" s="55">
        <v>45312</v>
      </c>
      <c r="S248" s="55">
        <v>45142</v>
      </c>
      <c r="T248" s="56"/>
      <c r="U248" s="19"/>
      <c r="V248" s="15"/>
      <c r="W248" s="16"/>
      <c r="X248" s="16"/>
      <c r="Y248" s="16"/>
      <c r="Z248" s="16"/>
    </row>
    <row r="249" spans="1:26" ht="15.75" customHeight="1" x14ac:dyDescent="0.25">
      <c r="A249" s="51" t="s">
        <v>21</v>
      </c>
      <c r="B249" s="51" t="s">
        <v>601</v>
      </c>
      <c r="C249" s="51" t="s">
        <v>2182</v>
      </c>
      <c r="D249" s="51" t="s">
        <v>2183</v>
      </c>
      <c r="E249" s="51" t="s">
        <v>2184</v>
      </c>
      <c r="F249" s="51" t="s">
        <v>2185</v>
      </c>
      <c r="G249" s="51" t="s">
        <v>2186</v>
      </c>
      <c r="H249" s="57" t="s">
        <v>2187</v>
      </c>
      <c r="I249" s="51" t="s">
        <v>2188</v>
      </c>
      <c r="J249" s="50"/>
      <c r="K249" s="58" t="s">
        <v>2189</v>
      </c>
      <c r="L249" s="51" t="s">
        <v>2190</v>
      </c>
      <c r="M249" s="51" t="s">
        <v>2191</v>
      </c>
      <c r="N249" s="50" t="s">
        <v>2192</v>
      </c>
      <c r="O249" s="51" t="s">
        <v>2193</v>
      </c>
      <c r="P249" s="51">
        <v>87571</v>
      </c>
      <c r="Q249" s="56">
        <v>44657</v>
      </c>
      <c r="R249" s="56">
        <v>44894</v>
      </c>
      <c r="S249" s="55">
        <v>44923</v>
      </c>
      <c r="T249" s="56">
        <v>45295</v>
      </c>
      <c r="U249" s="19"/>
      <c r="V249" s="15"/>
      <c r="W249" s="16"/>
      <c r="X249" s="16"/>
      <c r="Y249" s="16"/>
      <c r="Z249" s="16"/>
    </row>
    <row r="250" spans="1:26" ht="15.75" customHeight="1" x14ac:dyDescent="0.25">
      <c r="A250" s="51" t="s">
        <v>35</v>
      </c>
      <c r="B250" s="52" t="s">
        <v>149</v>
      </c>
      <c r="C250" s="51" t="s">
        <v>2194</v>
      </c>
      <c r="D250" s="51" t="s">
        <v>2195</v>
      </c>
      <c r="E250" s="51" t="s">
        <v>2196</v>
      </c>
      <c r="F250" s="51" t="s">
        <v>26</v>
      </c>
      <c r="G250" s="51" t="s">
        <v>2197</v>
      </c>
      <c r="H250" s="51" t="s">
        <v>2198</v>
      </c>
      <c r="I250" s="81" t="s">
        <v>2199</v>
      </c>
      <c r="J250" s="81"/>
      <c r="K250" s="53"/>
      <c r="L250" s="51"/>
      <c r="M250" s="51" t="s">
        <v>2200</v>
      </c>
      <c r="N250" s="51"/>
      <c r="O250" s="51" t="s">
        <v>2201</v>
      </c>
      <c r="P250" s="65">
        <v>93307</v>
      </c>
      <c r="Q250" s="82">
        <v>45329</v>
      </c>
      <c r="R250" s="82">
        <v>45330</v>
      </c>
      <c r="S250" s="82">
        <v>45330</v>
      </c>
      <c r="T250" s="55"/>
      <c r="U250" s="16"/>
      <c r="V250" s="15"/>
      <c r="W250" s="16"/>
      <c r="X250" s="16"/>
      <c r="Y250" s="16"/>
      <c r="Z250" s="16"/>
    </row>
    <row r="251" spans="1:26" ht="15.75" customHeight="1" x14ac:dyDescent="0.25">
      <c r="A251" s="51" t="s">
        <v>21</v>
      </c>
      <c r="B251" s="51" t="s">
        <v>22</v>
      </c>
      <c r="C251" s="51" t="s">
        <v>2202</v>
      </c>
      <c r="D251" s="51" t="s">
        <v>317</v>
      </c>
      <c r="E251" s="51" t="s">
        <v>726</v>
      </c>
      <c r="F251" s="51" t="s">
        <v>2203</v>
      </c>
      <c r="G251" s="51" t="s">
        <v>2204</v>
      </c>
      <c r="H251" s="57"/>
      <c r="I251" s="51" t="s">
        <v>2205</v>
      </c>
      <c r="J251" s="51"/>
      <c r="K251" s="58" t="s">
        <v>2206</v>
      </c>
      <c r="L251" s="51" t="s">
        <v>2207</v>
      </c>
      <c r="M251" s="51" t="s">
        <v>2208</v>
      </c>
      <c r="N251" s="51" t="s">
        <v>2209</v>
      </c>
      <c r="O251" s="51" t="s">
        <v>2210</v>
      </c>
      <c r="P251" s="51">
        <v>74465</v>
      </c>
      <c r="Q251" s="54"/>
      <c r="R251" s="55">
        <v>45082</v>
      </c>
      <c r="S251" s="55">
        <v>45112</v>
      </c>
      <c r="T251" s="55">
        <v>44894</v>
      </c>
      <c r="U251" s="16"/>
      <c r="V251" s="15"/>
      <c r="W251" s="16"/>
      <c r="X251" s="16"/>
      <c r="Y251" s="16"/>
      <c r="Z251" s="16"/>
    </row>
    <row r="252" spans="1:26" ht="15.75" customHeight="1" x14ac:dyDescent="0.25">
      <c r="A252" s="51" t="s">
        <v>21</v>
      </c>
      <c r="B252" s="51" t="s">
        <v>22</v>
      </c>
      <c r="C252" s="51" t="s">
        <v>2211</v>
      </c>
      <c r="D252" s="51" t="s">
        <v>625</v>
      </c>
      <c r="E252" s="51" t="s">
        <v>592</v>
      </c>
      <c r="F252" s="51" t="s">
        <v>2212</v>
      </c>
      <c r="G252" s="51" t="s">
        <v>2213</v>
      </c>
      <c r="H252" s="57"/>
      <c r="I252" s="51" t="s">
        <v>2214</v>
      </c>
      <c r="J252" s="50"/>
      <c r="K252" s="58" t="s">
        <v>2215</v>
      </c>
      <c r="L252" s="51" t="s">
        <v>2216</v>
      </c>
      <c r="M252" s="51" t="s">
        <v>2217</v>
      </c>
      <c r="N252" s="51" t="s">
        <v>2218</v>
      </c>
      <c r="O252" s="51" t="s">
        <v>2219</v>
      </c>
      <c r="P252" s="51">
        <v>74821</v>
      </c>
      <c r="Q252" s="55">
        <v>43984</v>
      </c>
      <c r="R252" s="55">
        <v>45092</v>
      </c>
      <c r="S252" s="55">
        <v>45112</v>
      </c>
      <c r="T252" s="55">
        <v>45321</v>
      </c>
      <c r="U252" s="16"/>
      <c r="V252" s="15"/>
      <c r="W252" s="16"/>
      <c r="X252" s="16"/>
      <c r="Y252" s="16"/>
      <c r="Z252" s="16"/>
    </row>
    <row r="253" spans="1:26" ht="15.75" customHeight="1" x14ac:dyDescent="0.25">
      <c r="A253" s="51" t="s">
        <v>2220</v>
      </c>
      <c r="B253" s="51" t="s">
        <v>45</v>
      </c>
      <c r="C253" s="51" t="s">
        <v>2221</v>
      </c>
      <c r="D253" s="50" t="s">
        <v>2222</v>
      </c>
      <c r="E253" s="50" t="s">
        <v>2223</v>
      </c>
      <c r="F253" s="51" t="s">
        <v>26</v>
      </c>
      <c r="G253" s="52" t="s">
        <v>2224</v>
      </c>
      <c r="H253" s="50"/>
      <c r="I253" s="50" t="s">
        <v>2225</v>
      </c>
      <c r="J253" s="50"/>
      <c r="K253" s="58" t="s">
        <v>2226</v>
      </c>
      <c r="L253" s="51" t="s">
        <v>2227</v>
      </c>
      <c r="M253" s="51" t="s">
        <v>2228</v>
      </c>
      <c r="N253" s="50"/>
      <c r="O253" s="50" t="s">
        <v>2229</v>
      </c>
      <c r="P253" s="50">
        <v>78852</v>
      </c>
      <c r="Q253" s="54">
        <v>45078</v>
      </c>
      <c r="R253" s="55">
        <v>45078</v>
      </c>
      <c r="S253" s="55">
        <v>44203</v>
      </c>
      <c r="T253" s="56">
        <v>44873</v>
      </c>
      <c r="U253" s="16"/>
      <c r="V253" s="15"/>
      <c r="W253" s="16"/>
      <c r="X253" s="16"/>
      <c r="Y253" s="16"/>
      <c r="Z253" s="16"/>
    </row>
    <row r="254" spans="1:26" ht="15.75" customHeight="1" x14ac:dyDescent="0.25">
      <c r="A254" s="51" t="s">
        <v>55</v>
      </c>
      <c r="B254" s="51" t="s">
        <v>407</v>
      </c>
      <c r="C254" s="50" t="s">
        <v>2230</v>
      </c>
      <c r="D254" s="50" t="s">
        <v>2231</v>
      </c>
      <c r="E254" s="51" t="s">
        <v>2232</v>
      </c>
      <c r="F254" s="51" t="s">
        <v>627</v>
      </c>
      <c r="G254" s="51" t="s">
        <v>2233</v>
      </c>
      <c r="H254" s="51"/>
      <c r="I254" s="51" t="s">
        <v>2234</v>
      </c>
      <c r="J254" s="51">
        <v>119</v>
      </c>
      <c r="K254" s="53" t="s">
        <v>2235</v>
      </c>
      <c r="L254" s="51" t="s">
        <v>2236</v>
      </c>
      <c r="M254" s="50" t="s">
        <v>2237</v>
      </c>
      <c r="N254" s="50" t="s">
        <v>2238</v>
      </c>
      <c r="O254" s="50" t="s">
        <v>2239</v>
      </c>
      <c r="P254" s="50" t="s">
        <v>2240</v>
      </c>
      <c r="Q254" s="54">
        <v>45257</v>
      </c>
      <c r="R254" s="55">
        <v>45295</v>
      </c>
      <c r="S254" s="55">
        <v>45303</v>
      </c>
      <c r="T254" s="56">
        <v>44581</v>
      </c>
      <c r="U254" s="10"/>
      <c r="V254" s="15"/>
      <c r="W254" s="16"/>
      <c r="X254" s="16"/>
      <c r="Y254" s="16"/>
      <c r="Z254" s="16"/>
    </row>
    <row r="255" spans="1:26" ht="15.75" customHeight="1" x14ac:dyDescent="0.25">
      <c r="A255" s="51" t="s">
        <v>55</v>
      </c>
      <c r="B255" s="51" t="s">
        <v>56</v>
      </c>
      <c r="C255" s="51" t="s">
        <v>2241</v>
      </c>
      <c r="D255" s="50" t="s">
        <v>2242</v>
      </c>
      <c r="E255" s="50" t="s">
        <v>2243</v>
      </c>
      <c r="F255" s="50" t="s">
        <v>2244</v>
      </c>
      <c r="G255" s="50" t="s">
        <v>2245</v>
      </c>
      <c r="H255" s="52"/>
      <c r="I255" s="51" t="s">
        <v>2246</v>
      </c>
      <c r="J255" s="50"/>
      <c r="K255" s="53" t="s">
        <v>2247</v>
      </c>
      <c r="L255" s="51" t="s">
        <v>2248</v>
      </c>
      <c r="M255" s="51" t="s">
        <v>2249</v>
      </c>
      <c r="N255" s="50" t="s">
        <v>2250</v>
      </c>
      <c r="O255" s="51" t="s">
        <v>2251</v>
      </c>
      <c r="P255" s="51">
        <v>99574</v>
      </c>
      <c r="Q255" s="55">
        <v>44881</v>
      </c>
      <c r="R255" s="73">
        <v>45295</v>
      </c>
      <c r="S255" s="55">
        <v>45303</v>
      </c>
      <c r="T255" s="56">
        <v>44173</v>
      </c>
      <c r="U255" s="16"/>
      <c r="V255" s="15"/>
      <c r="W255" s="16"/>
      <c r="X255" s="16"/>
      <c r="Y255" s="16"/>
      <c r="Z255" s="16"/>
    </row>
    <row r="256" spans="1:26" ht="15.75" customHeight="1" x14ac:dyDescent="0.25">
      <c r="A256" s="51" t="s">
        <v>21</v>
      </c>
      <c r="B256" s="51" t="s">
        <v>22</v>
      </c>
      <c r="C256" s="51" t="s">
        <v>2252</v>
      </c>
      <c r="D256" s="50" t="s">
        <v>2253</v>
      </c>
      <c r="E256" s="50" t="s">
        <v>2254</v>
      </c>
      <c r="F256" s="50" t="s">
        <v>2255</v>
      </c>
      <c r="G256" s="50" t="s">
        <v>2256</v>
      </c>
      <c r="H256" s="50"/>
      <c r="I256" s="51" t="s">
        <v>2257</v>
      </c>
      <c r="J256" s="50"/>
      <c r="K256" s="58" t="s">
        <v>2258</v>
      </c>
      <c r="L256" s="51" t="s">
        <v>2259</v>
      </c>
      <c r="M256" s="51" t="s">
        <v>2260</v>
      </c>
      <c r="N256" s="50"/>
      <c r="O256" s="51" t="s">
        <v>2261</v>
      </c>
      <c r="P256" s="51">
        <v>74884</v>
      </c>
      <c r="Q256" s="54">
        <v>45377</v>
      </c>
      <c r="R256" s="56">
        <v>45377</v>
      </c>
      <c r="S256" s="73">
        <v>45378</v>
      </c>
      <c r="T256" s="56">
        <v>45308</v>
      </c>
      <c r="U256" s="16"/>
      <c r="V256" s="15"/>
      <c r="W256" s="16"/>
      <c r="X256" s="16"/>
      <c r="Y256" s="16"/>
      <c r="Z256" s="16"/>
    </row>
    <row r="257" spans="1:26" ht="15.75" customHeight="1" x14ac:dyDescent="0.25">
      <c r="A257" s="51" t="s">
        <v>170</v>
      </c>
      <c r="B257" s="51" t="s">
        <v>2094</v>
      </c>
      <c r="C257" s="51" t="s">
        <v>2262</v>
      </c>
      <c r="D257" s="51" t="s">
        <v>2263</v>
      </c>
      <c r="E257" s="51" t="s">
        <v>2264</v>
      </c>
      <c r="F257" s="51" t="s">
        <v>26</v>
      </c>
      <c r="G257" s="51" t="s">
        <v>2265</v>
      </c>
      <c r="H257" s="57"/>
      <c r="I257" s="51" t="s">
        <v>2266</v>
      </c>
      <c r="J257" s="50"/>
      <c r="K257" s="58" t="s">
        <v>2267</v>
      </c>
      <c r="L257" s="51" t="s">
        <v>2268</v>
      </c>
      <c r="M257" s="51" t="s">
        <v>2269</v>
      </c>
      <c r="N257" s="50"/>
      <c r="O257" s="51" t="s">
        <v>2270</v>
      </c>
      <c r="P257" s="51">
        <v>58763</v>
      </c>
      <c r="Q257" s="54"/>
      <c r="R257" s="55">
        <v>45295</v>
      </c>
      <c r="S257" s="55">
        <v>45303</v>
      </c>
      <c r="T257" s="56">
        <v>45295</v>
      </c>
      <c r="U257" s="16"/>
      <c r="V257" s="15"/>
      <c r="W257" s="16"/>
      <c r="X257" s="16"/>
      <c r="Y257" s="16"/>
      <c r="Z257" s="16"/>
    </row>
    <row r="258" spans="1:26" ht="15.75" customHeight="1" x14ac:dyDescent="0.25">
      <c r="A258" s="51" t="s">
        <v>35</v>
      </c>
      <c r="B258" s="51" t="s">
        <v>36</v>
      </c>
      <c r="C258" s="51" t="s">
        <v>2271</v>
      </c>
      <c r="D258" s="51" t="s">
        <v>625</v>
      </c>
      <c r="E258" s="51" t="s">
        <v>2272</v>
      </c>
      <c r="F258" s="51" t="s">
        <v>26</v>
      </c>
      <c r="G258" s="51" t="s">
        <v>2273</v>
      </c>
      <c r="H258" s="52" t="s">
        <v>2274</v>
      </c>
      <c r="I258" s="51" t="s">
        <v>2275</v>
      </c>
      <c r="J258" s="51"/>
      <c r="K258" s="53" t="s">
        <v>2276</v>
      </c>
      <c r="L258" s="51" t="s">
        <v>2277</v>
      </c>
      <c r="M258" s="51" t="s">
        <v>2278</v>
      </c>
      <c r="N258" s="51"/>
      <c r="O258" s="51" t="s">
        <v>2279</v>
      </c>
      <c r="P258" s="51">
        <v>85634</v>
      </c>
      <c r="Q258" s="54"/>
      <c r="R258" s="55">
        <v>44706</v>
      </c>
      <c r="S258" s="55">
        <v>44734</v>
      </c>
      <c r="T258" s="55">
        <v>45308</v>
      </c>
      <c r="U258" s="21"/>
      <c r="V258" s="15"/>
      <c r="W258" s="16"/>
      <c r="X258" s="16"/>
      <c r="Y258" s="16"/>
      <c r="Z258" s="16"/>
    </row>
    <row r="259" spans="1:26" ht="15.75" customHeight="1" x14ac:dyDescent="0.25">
      <c r="A259" s="51" t="s">
        <v>35</v>
      </c>
      <c r="B259" s="51" t="s">
        <v>149</v>
      </c>
      <c r="C259" s="51" t="s">
        <v>2280</v>
      </c>
      <c r="D259" s="51" t="s">
        <v>1727</v>
      </c>
      <c r="E259" s="51" t="s">
        <v>626</v>
      </c>
      <c r="F259" s="51" t="s">
        <v>26</v>
      </c>
      <c r="G259" s="51" t="s">
        <v>2281</v>
      </c>
      <c r="H259" s="57"/>
      <c r="I259" s="51" t="s">
        <v>2282</v>
      </c>
      <c r="J259" s="51">
        <v>277</v>
      </c>
      <c r="K259" s="58"/>
      <c r="L259" s="51" t="s">
        <v>2283</v>
      </c>
      <c r="M259" s="51" t="s">
        <v>2284</v>
      </c>
      <c r="N259" s="50"/>
      <c r="O259" s="51" t="s">
        <v>169</v>
      </c>
      <c r="P259" s="51">
        <v>93514</v>
      </c>
      <c r="Q259" s="54"/>
      <c r="R259" s="55">
        <v>44894</v>
      </c>
      <c r="S259" s="55">
        <v>44923</v>
      </c>
      <c r="T259" s="55">
        <v>45295</v>
      </c>
      <c r="U259" s="16"/>
      <c r="V259" s="15"/>
      <c r="W259" s="16"/>
      <c r="X259" s="16"/>
      <c r="Y259" s="16"/>
      <c r="Z259" s="16"/>
    </row>
    <row r="260" spans="1:26" ht="15.75" customHeight="1" x14ac:dyDescent="0.25">
      <c r="A260" s="51" t="s">
        <v>35</v>
      </c>
      <c r="B260" s="51" t="s">
        <v>149</v>
      </c>
      <c r="C260" s="51" t="s">
        <v>2285</v>
      </c>
      <c r="D260" s="51" t="s">
        <v>1727</v>
      </c>
      <c r="E260" s="51" t="s">
        <v>626</v>
      </c>
      <c r="F260" s="51" t="s">
        <v>26</v>
      </c>
      <c r="G260" s="51" t="s">
        <v>2281</v>
      </c>
      <c r="H260" s="51"/>
      <c r="I260" s="51" t="s">
        <v>2282</v>
      </c>
      <c r="J260" s="51">
        <v>277</v>
      </c>
      <c r="K260" s="58"/>
      <c r="L260" s="51" t="s">
        <v>2283</v>
      </c>
      <c r="M260" s="51" t="s">
        <v>2284</v>
      </c>
      <c r="N260" s="50"/>
      <c r="O260" s="51" t="s">
        <v>169</v>
      </c>
      <c r="P260" s="51">
        <v>93514</v>
      </c>
      <c r="Q260" s="54"/>
      <c r="R260" s="55">
        <v>44894</v>
      </c>
      <c r="S260" s="55">
        <v>44923</v>
      </c>
      <c r="T260" s="55">
        <v>45295</v>
      </c>
      <c r="U260" s="10"/>
      <c r="V260" s="15"/>
      <c r="W260" s="16"/>
      <c r="X260" s="16"/>
      <c r="Y260" s="16"/>
      <c r="Z260" s="16"/>
    </row>
    <row r="261" spans="1:26" ht="15.75" customHeight="1" x14ac:dyDescent="0.25">
      <c r="A261" s="51" t="s">
        <v>170</v>
      </c>
      <c r="B261" s="51" t="s">
        <v>2094</v>
      </c>
      <c r="C261" s="51" t="s">
        <v>2286</v>
      </c>
      <c r="D261" s="51" t="s">
        <v>2287</v>
      </c>
      <c r="E261" s="51" t="s">
        <v>2288</v>
      </c>
      <c r="F261" s="51" t="s">
        <v>2289</v>
      </c>
      <c r="G261" s="50" t="s">
        <v>2290</v>
      </c>
      <c r="H261" s="52" t="s">
        <v>2291</v>
      </c>
      <c r="I261" s="53" t="s">
        <v>2292</v>
      </c>
      <c r="J261" s="50" t="s">
        <v>2293</v>
      </c>
      <c r="K261" s="51" t="s">
        <v>2294</v>
      </c>
      <c r="L261" s="51"/>
      <c r="M261" s="51" t="s">
        <v>2295</v>
      </c>
      <c r="N261" s="50" t="s">
        <v>2296</v>
      </c>
      <c r="O261" s="51" t="s">
        <v>2297</v>
      </c>
      <c r="P261" s="51">
        <v>58853</v>
      </c>
      <c r="Q261" s="55">
        <v>45201</v>
      </c>
      <c r="R261" s="55">
        <v>45295</v>
      </c>
      <c r="S261" s="55">
        <v>45303</v>
      </c>
      <c r="T261" s="56">
        <v>45079</v>
      </c>
      <c r="U261" s="10"/>
      <c r="V261" s="15"/>
      <c r="W261" s="16"/>
      <c r="X261" s="16"/>
      <c r="Y261" s="16"/>
      <c r="Z261" s="16"/>
    </row>
    <row r="262" spans="1:26" ht="15.75" customHeight="1" x14ac:dyDescent="0.25">
      <c r="A262" s="51" t="s">
        <v>55</v>
      </c>
      <c r="B262" s="51" t="s">
        <v>438</v>
      </c>
      <c r="C262" s="51" t="s">
        <v>2298</v>
      </c>
      <c r="D262" s="51" t="s">
        <v>2299</v>
      </c>
      <c r="E262" s="51" t="s">
        <v>2300</v>
      </c>
      <c r="F262" s="51" t="s">
        <v>26</v>
      </c>
      <c r="G262" s="51" t="s">
        <v>2301</v>
      </c>
      <c r="H262" s="52"/>
      <c r="I262" s="51" t="s">
        <v>2302</v>
      </c>
      <c r="J262" s="50"/>
      <c r="K262" s="53" t="s">
        <v>2303</v>
      </c>
      <c r="L262" s="51" t="s">
        <v>2304</v>
      </c>
      <c r="M262" s="51" t="s">
        <v>2305</v>
      </c>
      <c r="N262" s="50"/>
      <c r="O262" s="51" t="s">
        <v>2306</v>
      </c>
      <c r="P262" s="51">
        <v>98271</v>
      </c>
      <c r="Q262" s="54"/>
      <c r="R262" s="55">
        <v>44901</v>
      </c>
      <c r="S262" s="55">
        <v>44923</v>
      </c>
      <c r="T262" s="54">
        <v>45295</v>
      </c>
      <c r="U262" s="16"/>
      <c r="V262" s="15"/>
      <c r="W262" s="16"/>
      <c r="X262" s="16"/>
      <c r="Y262" s="16"/>
      <c r="Z262" s="16"/>
    </row>
    <row r="263" spans="1:26" ht="15.75" customHeight="1" x14ac:dyDescent="0.25">
      <c r="A263" s="51" t="s">
        <v>35</v>
      </c>
      <c r="B263" s="51" t="s">
        <v>149</v>
      </c>
      <c r="C263" s="51" t="s">
        <v>2307</v>
      </c>
      <c r="D263" s="50" t="s">
        <v>2308</v>
      </c>
      <c r="E263" s="50" t="s">
        <v>2309</v>
      </c>
      <c r="F263" s="50" t="s">
        <v>26</v>
      </c>
      <c r="G263" s="50" t="s">
        <v>2310</v>
      </c>
      <c r="H263" s="57"/>
      <c r="I263" s="51" t="s">
        <v>2311</v>
      </c>
      <c r="J263" s="51"/>
      <c r="K263" s="53"/>
      <c r="L263" s="51" t="s">
        <v>2312</v>
      </c>
      <c r="M263" s="51" t="s">
        <v>2313</v>
      </c>
      <c r="N263" s="51" t="s">
        <v>2314</v>
      </c>
      <c r="O263" s="51" t="s">
        <v>2315</v>
      </c>
      <c r="P263" s="51">
        <v>93258</v>
      </c>
      <c r="Q263" s="59">
        <v>44894</v>
      </c>
      <c r="R263" s="59">
        <v>44894</v>
      </c>
      <c r="S263" s="55">
        <v>44923</v>
      </c>
      <c r="T263" s="54">
        <v>45308</v>
      </c>
      <c r="U263" s="16"/>
      <c r="V263" s="15"/>
      <c r="W263" s="16"/>
      <c r="X263" s="16"/>
      <c r="Y263" s="16"/>
      <c r="Z263" s="16"/>
    </row>
    <row r="264" spans="1:26" ht="15.75" customHeight="1" x14ac:dyDescent="0.25">
      <c r="A264" s="51" t="s">
        <v>170</v>
      </c>
      <c r="B264" s="51" t="s">
        <v>2094</v>
      </c>
      <c r="C264" s="51" t="s">
        <v>2316</v>
      </c>
      <c r="D264" s="51" t="s">
        <v>1531</v>
      </c>
      <c r="E264" s="51" t="s">
        <v>2317</v>
      </c>
      <c r="F264" s="51" t="s">
        <v>26</v>
      </c>
      <c r="G264" s="51" t="s">
        <v>2318</v>
      </c>
      <c r="H264" s="52"/>
      <c r="I264" s="50" t="s">
        <v>2319</v>
      </c>
      <c r="J264" s="50"/>
      <c r="K264" s="51" t="s">
        <v>2320</v>
      </c>
      <c r="L264" s="51" t="s">
        <v>2321</v>
      </c>
      <c r="M264" s="51" t="s">
        <v>2322</v>
      </c>
      <c r="N264" s="50" t="s">
        <v>2323</v>
      </c>
      <c r="O264" s="51" t="s">
        <v>2324</v>
      </c>
      <c r="P264" s="51">
        <v>58316</v>
      </c>
      <c r="Q264" s="54"/>
      <c r="R264" s="55">
        <v>45077</v>
      </c>
      <c r="S264" s="55">
        <v>45090</v>
      </c>
      <c r="T264" s="55">
        <v>45295</v>
      </c>
      <c r="U264" s="16"/>
      <c r="V264" s="15"/>
      <c r="W264" s="16"/>
      <c r="X264" s="16"/>
      <c r="Y264" s="16"/>
      <c r="Z264" s="16"/>
    </row>
    <row r="265" spans="1:26" ht="15.75" customHeight="1" x14ac:dyDescent="0.25">
      <c r="A265" s="51" t="s">
        <v>35</v>
      </c>
      <c r="B265" s="51" t="s">
        <v>149</v>
      </c>
      <c r="C265" s="51" t="s">
        <v>2325</v>
      </c>
      <c r="D265" s="51" t="s">
        <v>1981</v>
      </c>
      <c r="E265" s="51" t="s">
        <v>2326</v>
      </c>
      <c r="F265" s="51" t="s">
        <v>26</v>
      </c>
      <c r="G265" s="51" t="s">
        <v>2327</v>
      </c>
      <c r="H265" s="57"/>
      <c r="I265" s="51" t="s">
        <v>2328</v>
      </c>
      <c r="J265" s="50">
        <v>4034</v>
      </c>
      <c r="K265" s="58"/>
      <c r="L265" s="51" t="s">
        <v>2329</v>
      </c>
      <c r="M265" s="51" t="s">
        <v>2330</v>
      </c>
      <c r="N265" s="50"/>
      <c r="O265" s="51" t="s">
        <v>2331</v>
      </c>
      <c r="P265" s="60" t="s">
        <v>2332</v>
      </c>
      <c r="Q265" s="55">
        <v>44601</v>
      </c>
      <c r="R265" s="55">
        <v>45077</v>
      </c>
      <c r="S265" s="55">
        <v>44923</v>
      </c>
      <c r="T265" s="56">
        <v>45309</v>
      </c>
      <c r="U265" s="16"/>
      <c r="V265" s="15"/>
      <c r="W265" s="16"/>
      <c r="X265" s="16"/>
      <c r="Y265" s="16"/>
      <c r="Z265" s="16"/>
    </row>
    <row r="266" spans="1:26" ht="15.75" customHeight="1" x14ac:dyDescent="0.25">
      <c r="A266" s="51" t="s">
        <v>35</v>
      </c>
      <c r="B266" s="51" t="s">
        <v>149</v>
      </c>
      <c r="C266" s="51" t="s">
        <v>2333</v>
      </c>
      <c r="D266" s="51" t="s">
        <v>1981</v>
      </c>
      <c r="E266" s="51" t="s">
        <v>2326</v>
      </c>
      <c r="F266" s="51" t="s">
        <v>26</v>
      </c>
      <c r="G266" s="51" t="s">
        <v>2327</v>
      </c>
      <c r="H266" s="57"/>
      <c r="I266" s="51" t="s">
        <v>2328</v>
      </c>
      <c r="J266" s="50">
        <v>4034</v>
      </c>
      <c r="K266" s="58"/>
      <c r="L266" s="51" t="s">
        <v>2329</v>
      </c>
      <c r="M266" s="51" t="s">
        <v>2330</v>
      </c>
      <c r="N266" s="50"/>
      <c r="O266" s="51" t="s">
        <v>2331</v>
      </c>
      <c r="P266" s="60" t="s">
        <v>2332</v>
      </c>
      <c r="Q266" s="55">
        <v>44601</v>
      </c>
      <c r="R266" s="55">
        <v>45077</v>
      </c>
      <c r="S266" s="55">
        <v>44923</v>
      </c>
      <c r="T266" s="56">
        <v>45309</v>
      </c>
      <c r="U266" s="16"/>
      <c r="V266" s="15"/>
      <c r="W266" s="16"/>
      <c r="X266" s="16"/>
      <c r="Y266" s="16"/>
      <c r="Z266" s="16"/>
    </row>
    <row r="267" spans="1:26" ht="15.75" customHeight="1" x14ac:dyDescent="0.25">
      <c r="A267" s="51" t="s">
        <v>21</v>
      </c>
      <c r="B267" s="51" t="s">
        <v>22</v>
      </c>
      <c r="C267" s="51" t="s">
        <v>2334</v>
      </c>
      <c r="D267" s="51" t="s">
        <v>1037</v>
      </c>
      <c r="E267" s="51" t="s">
        <v>2335</v>
      </c>
      <c r="F267" s="51" t="s">
        <v>26</v>
      </c>
      <c r="G267" s="51" t="s">
        <v>2336</v>
      </c>
      <c r="H267" s="57"/>
      <c r="I267" s="51" t="s">
        <v>2337</v>
      </c>
      <c r="J267" s="50"/>
      <c r="K267" s="53" t="s">
        <v>2338</v>
      </c>
      <c r="L267" s="51" t="s">
        <v>2339</v>
      </c>
      <c r="M267" s="51" t="s">
        <v>2340</v>
      </c>
      <c r="N267" s="51" t="s">
        <v>2341</v>
      </c>
      <c r="O267" s="51" t="s">
        <v>2210</v>
      </c>
      <c r="P267" s="51">
        <v>74465</v>
      </c>
      <c r="Q267" s="54"/>
      <c r="R267" s="55">
        <v>43977</v>
      </c>
      <c r="S267" s="55">
        <v>43979</v>
      </c>
      <c r="T267" s="55">
        <v>45296</v>
      </c>
      <c r="U267" s="16"/>
      <c r="V267" s="15"/>
      <c r="W267" s="16"/>
      <c r="X267" s="16"/>
      <c r="Y267" s="16"/>
      <c r="Z267" s="16"/>
    </row>
    <row r="268" spans="1:26" ht="15.75" customHeight="1" x14ac:dyDescent="0.25">
      <c r="A268" s="51" t="s">
        <v>289</v>
      </c>
      <c r="B268" s="51" t="s">
        <v>290</v>
      </c>
      <c r="C268" s="51" t="s">
        <v>2342</v>
      </c>
      <c r="D268" s="50" t="s">
        <v>2343</v>
      </c>
      <c r="E268" s="50" t="s">
        <v>2344</v>
      </c>
      <c r="F268" s="50" t="s">
        <v>2345</v>
      </c>
      <c r="G268" s="50" t="s">
        <v>2346</v>
      </c>
      <c r="H268" s="57"/>
      <c r="I268" s="51" t="s">
        <v>2347</v>
      </c>
      <c r="J268" s="50"/>
      <c r="K268" s="51" t="s">
        <v>2348</v>
      </c>
      <c r="L268" s="51"/>
      <c r="M268" s="51" t="s">
        <v>2349</v>
      </c>
      <c r="N268" s="50"/>
      <c r="O268" s="51" t="s">
        <v>2350</v>
      </c>
      <c r="P268" s="51">
        <v>23086</v>
      </c>
      <c r="Q268" s="55"/>
      <c r="R268" s="56">
        <v>45295</v>
      </c>
      <c r="S268" s="55">
        <v>45303</v>
      </c>
      <c r="T268" s="82">
        <v>45308</v>
      </c>
      <c r="U268" s="10"/>
      <c r="V268" s="15"/>
      <c r="W268" s="16"/>
      <c r="X268" s="16"/>
      <c r="Y268" s="16"/>
      <c r="Z268" s="16"/>
    </row>
    <row r="269" spans="1:26" ht="15.75" customHeight="1" x14ac:dyDescent="0.25">
      <c r="A269" s="51" t="s">
        <v>55</v>
      </c>
      <c r="B269" s="51" t="s">
        <v>438</v>
      </c>
      <c r="C269" s="51" t="s">
        <v>2351</v>
      </c>
      <c r="D269" s="51" t="s">
        <v>2352</v>
      </c>
      <c r="E269" s="51" t="s">
        <v>2353</v>
      </c>
      <c r="F269" s="51" t="s">
        <v>26</v>
      </c>
      <c r="G269" s="51" t="s">
        <v>2354</v>
      </c>
      <c r="H269" s="57"/>
      <c r="I269" s="51" t="s">
        <v>2355</v>
      </c>
      <c r="J269" s="50"/>
      <c r="K269" s="53"/>
      <c r="L269" s="51" t="s">
        <v>2356</v>
      </c>
      <c r="M269" s="51" t="s">
        <v>2357</v>
      </c>
      <c r="N269" s="50"/>
      <c r="O269" s="51" t="s">
        <v>2358</v>
      </c>
      <c r="P269" s="51">
        <v>98284</v>
      </c>
      <c r="Q269" s="54"/>
      <c r="R269" s="55">
        <v>44173</v>
      </c>
      <c r="S269" s="55">
        <v>44351</v>
      </c>
      <c r="T269" s="55">
        <v>45301</v>
      </c>
      <c r="U269" s="16"/>
      <c r="V269" s="15"/>
      <c r="W269" s="16"/>
      <c r="X269" s="16"/>
      <c r="Y269" s="16"/>
      <c r="Z269" s="16"/>
    </row>
    <row r="270" spans="1:26" ht="15.75" customHeight="1" x14ac:dyDescent="0.25">
      <c r="A270" s="51" t="s">
        <v>55</v>
      </c>
      <c r="B270" s="51" t="s">
        <v>56</v>
      </c>
      <c r="C270" s="51" t="s">
        <v>2359</v>
      </c>
      <c r="D270" s="51" t="s">
        <v>2360</v>
      </c>
      <c r="E270" s="51" t="s">
        <v>2361</v>
      </c>
      <c r="F270" s="51" t="s">
        <v>26</v>
      </c>
      <c r="G270" s="51" t="s">
        <v>2362</v>
      </c>
      <c r="H270" s="57" t="s">
        <v>2363</v>
      </c>
      <c r="I270" s="51" t="s">
        <v>2364</v>
      </c>
      <c r="J270" s="50">
        <v>111</v>
      </c>
      <c r="K270" s="58" t="s">
        <v>2365</v>
      </c>
      <c r="L270" s="51"/>
      <c r="M270" s="51" t="s">
        <v>2366</v>
      </c>
      <c r="N270" s="51"/>
      <c r="O270" s="51" t="s">
        <v>2367</v>
      </c>
      <c r="P270" s="51">
        <v>99780</v>
      </c>
      <c r="Q270" s="54"/>
      <c r="R270" s="55">
        <v>45296</v>
      </c>
      <c r="S270" s="55">
        <v>45303</v>
      </c>
      <c r="T270" s="56"/>
      <c r="U270" s="16"/>
      <c r="V270" s="15"/>
      <c r="W270" s="16"/>
      <c r="X270" s="16"/>
      <c r="Y270" s="16"/>
      <c r="Z270" s="16"/>
    </row>
    <row r="271" spans="1:26" ht="15.75" customHeight="1" x14ac:dyDescent="0.25">
      <c r="A271" s="51" t="s">
        <v>170</v>
      </c>
      <c r="B271" s="51" t="s">
        <v>2368</v>
      </c>
      <c r="C271" s="51" t="s">
        <v>2369</v>
      </c>
      <c r="D271" s="50" t="s">
        <v>1458</v>
      </c>
      <c r="E271" s="50" t="s">
        <v>563</v>
      </c>
      <c r="F271" s="50" t="s">
        <v>2370</v>
      </c>
      <c r="G271" s="50" t="s">
        <v>2371</v>
      </c>
      <c r="H271" s="57"/>
      <c r="I271" s="51" t="s">
        <v>2372</v>
      </c>
      <c r="J271" s="50"/>
      <c r="K271" s="51"/>
      <c r="L271" s="51"/>
      <c r="M271" s="51" t="s">
        <v>2373</v>
      </c>
      <c r="N271" s="50" t="s">
        <v>2374</v>
      </c>
      <c r="O271" s="51" t="s">
        <v>2375</v>
      </c>
      <c r="P271" s="51">
        <v>84066</v>
      </c>
      <c r="Q271" s="55">
        <v>44742</v>
      </c>
      <c r="R271" s="56">
        <v>45077</v>
      </c>
      <c r="S271" s="55">
        <v>45112</v>
      </c>
      <c r="T271" s="82">
        <v>44581</v>
      </c>
      <c r="U271" s="10"/>
      <c r="V271" s="15"/>
      <c r="W271" s="16"/>
      <c r="X271" s="16"/>
      <c r="Y271" s="16"/>
      <c r="Z271" s="16"/>
    </row>
    <row r="272" spans="1:26" ht="15.75" customHeight="1" x14ac:dyDescent="0.25">
      <c r="A272" s="51" t="s">
        <v>170</v>
      </c>
      <c r="B272" s="51" t="s">
        <v>2084</v>
      </c>
      <c r="C272" s="51" t="s">
        <v>2376</v>
      </c>
      <c r="D272" s="51" t="s">
        <v>2377</v>
      </c>
      <c r="E272" s="51" t="s">
        <v>2378</v>
      </c>
      <c r="F272" s="51" t="s">
        <v>26</v>
      </c>
      <c r="G272" s="51" t="s">
        <v>2379</v>
      </c>
      <c r="H272" s="57"/>
      <c r="I272" s="51" t="s">
        <v>2380</v>
      </c>
      <c r="J272" s="50"/>
      <c r="K272" s="58"/>
      <c r="L272" s="51" t="s">
        <v>2381</v>
      </c>
      <c r="M272" s="51" t="s">
        <v>2382</v>
      </c>
      <c r="N272" s="51" t="s">
        <v>2383</v>
      </c>
      <c r="O272" s="51" t="s">
        <v>2384</v>
      </c>
      <c r="P272" s="51">
        <v>81334</v>
      </c>
      <c r="Q272" s="54"/>
      <c r="R272" s="55">
        <v>43825</v>
      </c>
      <c r="S272" s="55">
        <v>43935</v>
      </c>
      <c r="T272" s="56">
        <v>44901</v>
      </c>
      <c r="U272" s="16"/>
      <c r="V272" s="15"/>
      <c r="W272" s="16"/>
      <c r="X272" s="16"/>
      <c r="Y272" s="16"/>
      <c r="Z272" s="16"/>
    </row>
    <row r="273" spans="1:26" ht="15.75" customHeight="1" x14ac:dyDescent="0.25">
      <c r="A273" s="51" t="s">
        <v>55</v>
      </c>
      <c r="B273" s="51" t="s">
        <v>56</v>
      </c>
      <c r="C273" s="50" t="s">
        <v>2385</v>
      </c>
      <c r="D273" s="50" t="s">
        <v>2386</v>
      </c>
      <c r="E273" s="51" t="s">
        <v>2387</v>
      </c>
      <c r="F273" s="51" t="s">
        <v>2388</v>
      </c>
      <c r="G273" s="51" t="s">
        <v>2389</v>
      </c>
      <c r="H273" s="52"/>
      <c r="I273" s="51" t="s">
        <v>2390</v>
      </c>
      <c r="J273" s="51"/>
      <c r="K273" s="53"/>
      <c r="L273" s="50"/>
      <c r="M273" s="51" t="s">
        <v>2391</v>
      </c>
      <c r="N273" s="50"/>
      <c r="O273" s="50" t="s">
        <v>2392</v>
      </c>
      <c r="P273" s="50">
        <v>99686</v>
      </c>
      <c r="Q273" s="54">
        <v>45210</v>
      </c>
      <c r="R273" s="55">
        <v>45210</v>
      </c>
      <c r="S273" s="55">
        <v>45226</v>
      </c>
      <c r="T273" s="56">
        <v>45295</v>
      </c>
      <c r="U273" s="16"/>
      <c r="V273" s="15"/>
      <c r="W273" s="16"/>
      <c r="X273" s="16"/>
      <c r="Y273" s="16"/>
      <c r="Z273" s="16"/>
    </row>
    <row r="274" spans="1:26" ht="15.75" customHeight="1" x14ac:dyDescent="0.25">
      <c r="A274" s="51" t="s">
        <v>35</v>
      </c>
      <c r="B274" s="51" t="s">
        <v>612</v>
      </c>
      <c r="C274" s="50" t="s">
        <v>2393</v>
      </c>
      <c r="D274" s="50" t="s">
        <v>376</v>
      </c>
      <c r="E274" s="51" t="s">
        <v>2394</v>
      </c>
      <c r="F274" s="51" t="s">
        <v>2395</v>
      </c>
      <c r="G274" s="51" t="s">
        <v>2396</v>
      </c>
      <c r="H274" s="52" t="s">
        <v>2397</v>
      </c>
      <c r="I274" s="50" t="s">
        <v>2398</v>
      </c>
      <c r="J274" s="50"/>
      <c r="K274" s="58" t="s">
        <v>2399</v>
      </c>
      <c r="L274" s="50" t="s">
        <v>2400</v>
      </c>
      <c r="M274" s="51" t="s">
        <v>2401</v>
      </c>
      <c r="N274" s="50"/>
      <c r="O274" s="50" t="s">
        <v>2402</v>
      </c>
      <c r="P274" s="50">
        <v>89427</v>
      </c>
      <c r="Q274" s="54">
        <v>45077</v>
      </c>
      <c r="R274" s="55">
        <v>45077</v>
      </c>
      <c r="S274" s="55">
        <v>45090</v>
      </c>
      <c r="T274" s="56">
        <v>44483</v>
      </c>
      <c r="U274" s="16"/>
      <c r="V274" s="15"/>
      <c r="W274" s="16"/>
      <c r="X274" s="16"/>
      <c r="Y274" s="16"/>
      <c r="Z274" s="16"/>
    </row>
    <row r="275" spans="1:26" ht="27.75" customHeight="1" x14ac:dyDescent="0.25">
      <c r="A275" s="51" t="s">
        <v>94</v>
      </c>
      <c r="B275" s="51" t="s">
        <v>1141</v>
      </c>
      <c r="C275" s="50" t="s">
        <v>2403</v>
      </c>
      <c r="D275" s="51" t="s">
        <v>2404</v>
      </c>
      <c r="E275" s="51" t="s">
        <v>2405</v>
      </c>
      <c r="F275" s="51" t="s">
        <v>2255</v>
      </c>
      <c r="G275" s="51" t="s">
        <v>2406</v>
      </c>
      <c r="H275" s="57"/>
      <c r="I275" s="50" t="s">
        <v>2407</v>
      </c>
      <c r="J275" s="50">
        <v>101</v>
      </c>
      <c r="K275" s="58"/>
      <c r="L275" s="51" t="s">
        <v>2408</v>
      </c>
      <c r="M275" s="51" t="s">
        <v>2409</v>
      </c>
      <c r="N275" s="50"/>
      <c r="O275" s="51" t="s">
        <v>2410</v>
      </c>
      <c r="P275" s="60" t="s">
        <v>2411</v>
      </c>
      <c r="Q275" s="55">
        <v>44895</v>
      </c>
      <c r="R275" s="55">
        <v>44895</v>
      </c>
      <c r="S275" s="55">
        <v>44923</v>
      </c>
      <c r="T275" s="56">
        <v>44369</v>
      </c>
      <c r="U275" s="16"/>
      <c r="V275" s="15"/>
      <c r="W275" s="16"/>
      <c r="X275" s="16"/>
      <c r="Y275" s="16"/>
      <c r="Z275" s="16"/>
    </row>
    <row r="276" spans="1:26" ht="15.75" customHeight="1" x14ac:dyDescent="0.25">
      <c r="A276" s="51" t="s">
        <v>35</v>
      </c>
      <c r="B276" s="50" t="s">
        <v>612</v>
      </c>
      <c r="C276" s="51" t="s">
        <v>2412</v>
      </c>
      <c r="D276" s="50" t="s">
        <v>2413</v>
      </c>
      <c r="E276" s="50" t="s">
        <v>2414</v>
      </c>
      <c r="F276" s="51" t="s">
        <v>2415</v>
      </c>
      <c r="G276" s="51" t="s">
        <v>2416</v>
      </c>
      <c r="H276" s="52" t="s">
        <v>2417</v>
      </c>
      <c r="I276" s="50" t="s">
        <v>2418</v>
      </c>
      <c r="J276" s="51">
        <v>10800</v>
      </c>
      <c r="K276" s="53" t="s">
        <v>2419</v>
      </c>
      <c r="L276" s="51"/>
      <c r="M276" s="51" t="s">
        <v>2420</v>
      </c>
      <c r="N276" s="50"/>
      <c r="O276" s="50" t="s">
        <v>2421</v>
      </c>
      <c r="P276" s="50">
        <v>89410</v>
      </c>
      <c r="Q276" s="54"/>
      <c r="R276" s="73">
        <v>44279</v>
      </c>
      <c r="S276" s="55">
        <v>44351</v>
      </c>
      <c r="T276" s="56">
        <v>44894</v>
      </c>
      <c r="U276" s="10"/>
      <c r="V276" s="15"/>
      <c r="W276" s="16"/>
      <c r="X276" s="16"/>
      <c r="Y276" s="16"/>
      <c r="Z276" s="16"/>
    </row>
    <row r="277" spans="1:26" ht="15.75" customHeight="1" x14ac:dyDescent="0.25">
      <c r="A277" s="51" t="s">
        <v>126</v>
      </c>
      <c r="B277" s="51" t="s">
        <v>192</v>
      </c>
      <c r="C277" s="51" t="s">
        <v>2422</v>
      </c>
      <c r="D277" s="51" t="s">
        <v>2423</v>
      </c>
      <c r="E277" s="51" t="s">
        <v>1028</v>
      </c>
      <c r="F277" s="51" t="s">
        <v>26</v>
      </c>
      <c r="G277" s="51" t="s">
        <v>2424</v>
      </c>
      <c r="H277" s="52" t="s">
        <v>2425</v>
      </c>
      <c r="I277" s="51" t="s">
        <v>2426</v>
      </c>
      <c r="J277" s="51">
        <v>1266</v>
      </c>
      <c r="K277" s="53" t="s">
        <v>2427</v>
      </c>
      <c r="L277" s="51" t="s">
        <v>255</v>
      </c>
      <c r="M277" s="51" t="s">
        <v>2428</v>
      </c>
      <c r="N277" s="53" t="s">
        <v>2429</v>
      </c>
      <c r="O277" s="51" t="s">
        <v>2430</v>
      </c>
      <c r="P277" s="51">
        <v>56591</v>
      </c>
      <c r="Q277" s="54"/>
      <c r="R277" s="55">
        <v>44391</v>
      </c>
      <c r="S277" s="55">
        <v>44397</v>
      </c>
      <c r="T277" s="55">
        <v>45078</v>
      </c>
      <c r="V277" s="15"/>
      <c r="W277" s="16"/>
      <c r="X277" s="16"/>
      <c r="Y277" s="16"/>
      <c r="Z277" s="16"/>
    </row>
    <row r="278" spans="1:26" ht="15.75" customHeight="1" x14ac:dyDescent="0.25">
      <c r="A278" s="51" t="s">
        <v>35</v>
      </c>
      <c r="B278" s="51" t="s">
        <v>36</v>
      </c>
      <c r="C278" s="51" t="s">
        <v>2431</v>
      </c>
      <c r="D278" s="51" t="s">
        <v>2432</v>
      </c>
      <c r="E278" s="51" t="s">
        <v>2433</v>
      </c>
      <c r="F278" s="51" t="s">
        <v>2434</v>
      </c>
      <c r="G278" s="51" t="s">
        <v>2435</v>
      </c>
      <c r="H278" s="57"/>
      <c r="I278" s="51" t="s">
        <v>2436</v>
      </c>
      <c r="J278" s="50"/>
      <c r="K278" s="58"/>
      <c r="L278" s="51" t="s">
        <v>2437</v>
      </c>
      <c r="M278" s="51" t="s">
        <v>2438</v>
      </c>
      <c r="N278" s="51" t="s">
        <v>2439</v>
      </c>
      <c r="O278" s="51" t="s">
        <v>2440</v>
      </c>
      <c r="P278" s="51">
        <v>85941</v>
      </c>
      <c r="Q278" s="54">
        <v>44698</v>
      </c>
      <c r="R278" s="55">
        <v>45083</v>
      </c>
      <c r="S278" s="54">
        <v>45090</v>
      </c>
      <c r="T278" s="56">
        <v>45295</v>
      </c>
      <c r="U278" s="16"/>
      <c r="V278" s="15"/>
      <c r="W278" s="16"/>
      <c r="X278" s="16"/>
      <c r="Y278" s="16"/>
      <c r="Z278" s="16"/>
    </row>
    <row r="279" spans="1:26" ht="26.25" customHeight="1" x14ac:dyDescent="0.25">
      <c r="A279" s="51" t="s">
        <v>21</v>
      </c>
      <c r="B279" s="51" t="s">
        <v>22</v>
      </c>
      <c r="C279" s="51" t="s">
        <v>2441</v>
      </c>
      <c r="D279" s="51" t="s">
        <v>2442</v>
      </c>
      <c r="E279" s="51" t="s">
        <v>2443</v>
      </c>
      <c r="F279" s="51" t="s">
        <v>26</v>
      </c>
      <c r="G279" s="51" t="s">
        <v>2444</v>
      </c>
      <c r="H279" s="52" t="s">
        <v>2445</v>
      </c>
      <c r="I279" s="51" t="s">
        <v>2446</v>
      </c>
      <c r="J279" s="51">
        <v>115</v>
      </c>
      <c r="K279" s="53" t="s">
        <v>2447</v>
      </c>
      <c r="L279" s="51" t="s">
        <v>2448</v>
      </c>
      <c r="M279" s="50" t="s">
        <v>2449</v>
      </c>
      <c r="N279" s="51" t="s">
        <v>2450</v>
      </c>
      <c r="O279" s="51" t="s">
        <v>82</v>
      </c>
      <c r="P279" s="51">
        <v>73005</v>
      </c>
      <c r="Q279" s="54">
        <v>44176</v>
      </c>
      <c r="R279" s="54">
        <v>44895</v>
      </c>
      <c r="S279" s="55">
        <v>44923</v>
      </c>
      <c r="T279" s="56">
        <v>45321</v>
      </c>
      <c r="V279" s="15"/>
      <c r="W279" s="16"/>
      <c r="X279" s="16"/>
      <c r="Y279" s="16"/>
      <c r="Z279" s="16"/>
    </row>
    <row r="280" spans="1:26" ht="15.75" customHeight="1" x14ac:dyDescent="0.25">
      <c r="A280" s="51" t="s">
        <v>35</v>
      </c>
      <c r="B280" s="51" t="s">
        <v>149</v>
      </c>
      <c r="C280" s="51" t="s">
        <v>2451</v>
      </c>
      <c r="D280" s="51" t="s">
        <v>2452</v>
      </c>
      <c r="E280" s="51" t="s">
        <v>2453</v>
      </c>
      <c r="F280" s="51" t="s">
        <v>2454</v>
      </c>
      <c r="G280" s="51" t="s">
        <v>2455</v>
      </c>
      <c r="H280" s="52" t="s">
        <v>2456</v>
      </c>
      <c r="I280" s="51" t="s">
        <v>2457</v>
      </c>
      <c r="J280" s="51">
        <v>2007</v>
      </c>
      <c r="K280" s="53" t="s">
        <v>2458</v>
      </c>
      <c r="L280" s="51" t="s">
        <v>2459</v>
      </c>
      <c r="M280" s="51" t="s">
        <v>2460</v>
      </c>
      <c r="N280" s="51"/>
      <c r="O280" s="51" t="s">
        <v>2461</v>
      </c>
      <c r="P280" s="51">
        <v>95624</v>
      </c>
      <c r="Q280" s="54"/>
      <c r="R280" s="55">
        <v>44899</v>
      </c>
      <c r="S280" s="55">
        <v>44923</v>
      </c>
      <c r="T280" s="56">
        <v>45103</v>
      </c>
      <c r="U280" s="16"/>
      <c r="V280" s="15"/>
      <c r="W280" s="16"/>
      <c r="X280" s="16"/>
      <c r="Y280" s="16"/>
      <c r="Z280" s="16"/>
    </row>
    <row r="281" spans="1:26" ht="15.75" customHeight="1" x14ac:dyDescent="0.25">
      <c r="A281" s="51" t="s">
        <v>864</v>
      </c>
      <c r="B281" s="51" t="s">
        <v>1397</v>
      </c>
      <c r="C281" s="51" t="s">
        <v>2462</v>
      </c>
      <c r="D281" s="51" t="s">
        <v>2463</v>
      </c>
      <c r="E281" s="51" t="s">
        <v>2464</v>
      </c>
      <c r="F281" s="51" t="s">
        <v>26</v>
      </c>
      <c r="G281" s="51" t="s">
        <v>2465</v>
      </c>
      <c r="H281" s="57"/>
      <c r="I281" s="51" t="s">
        <v>2466</v>
      </c>
      <c r="J281" s="50"/>
      <c r="K281" s="58"/>
      <c r="L281" s="51" t="s">
        <v>2467</v>
      </c>
      <c r="M281" s="51" t="s">
        <v>2468</v>
      </c>
      <c r="N281" s="50" t="s">
        <v>2469</v>
      </c>
      <c r="O281" s="51" t="s">
        <v>2470</v>
      </c>
      <c r="P281" s="51">
        <v>68071</v>
      </c>
      <c r="Q281" s="54"/>
      <c r="R281" s="55">
        <v>45201</v>
      </c>
      <c r="S281" s="55">
        <v>45205</v>
      </c>
      <c r="T281" s="55">
        <v>45309</v>
      </c>
      <c r="U281" s="16"/>
      <c r="V281" s="15"/>
      <c r="W281" s="16"/>
      <c r="X281" s="16"/>
      <c r="Y281" s="16"/>
      <c r="Z281" s="16"/>
    </row>
    <row r="282" spans="1:26" ht="15.75" customHeight="1" x14ac:dyDescent="0.25">
      <c r="A282" s="51" t="s">
        <v>35</v>
      </c>
      <c r="B282" s="51" t="s">
        <v>149</v>
      </c>
      <c r="C282" s="51" t="s">
        <v>2471</v>
      </c>
      <c r="D282" s="51" t="s">
        <v>2472</v>
      </c>
      <c r="E282" s="51" t="s">
        <v>2473</v>
      </c>
      <c r="F282" s="51" t="s">
        <v>2474</v>
      </c>
      <c r="G282" s="50" t="s">
        <v>2475</v>
      </c>
      <c r="H282" s="51"/>
      <c r="I282" s="51" t="s">
        <v>2476</v>
      </c>
      <c r="J282" s="51">
        <v>121</v>
      </c>
      <c r="K282" s="58" t="s">
        <v>2477</v>
      </c>
      <c r="L282" s="51" t="s">
        <v>2478</v>
      </c>
      <c r="M282" s="51" t="s">
        <v>2479</v>
      </c>
      <c r="N282" s="50"/>
      <c r="O282" s="51" t="s">
        <v>2480</v>
      </c>
      <c r="P282" s="51">
        <v>95551</v>
      </c>
      <c r="Q282" s="82">
        <v>44273</v>
      </c>
      <c r="R282" s="82">
        <v>44386</v>
      </c>
      <c r="S282" s="82">
        <v>44389</v>
      </c>
      <c r="T282" s="56">
        <v>45301</v>
      </c>
      <c r="U282" s="16"/>
      <c r="V282" s="15"/>
      <c r="W282" s="16"/>
      <c r="X282" s="16"/>
      <c r="Y282" s="16"/>
      <c r="Z282" s="16"/>
    </row>
    <row r="283" spans="1:26" ht="15.75" customHeight="1" x14ac:dyDescent="0.25">
      <c r="A283" s="51" t="s">
        <v>55</v>
      </c>
      <c r="B283" s="51" t="s">
        <v>56</v>
      </c>
      <c r="C283" s="50" t="s">
        <v>2481</v>
      </c>
      <c r="D283" s="51" t="s">
        <v>308</v>
      </c>
      <c r="E283" s="51" t="s">
        <v>309</v>
      </c>
      <c r="F283" s="51" t="s">
        <v>26</v>
      </c>
      <c r="G283" s="51" t="s">
        <v>1427</v>
      </c>
      <c r="H283" s="50" t="s">
        <v>311</v>
      </c>
      <c r="I283" s="51" t="s">
        <v>312</v>
      </c>
      <c r="J283" s="50"/>
      <c r="K283" s="53" t="s">
        <v>313</v>
      </c>
      <c r="L283" s="51" t="s">
        <v>314</v>
      </c>
      <c r="M283" s="57" t="s">
        <v>315</v>
      </c>
      <c r="N283" s="50"/>
      <c r="O283" s="51" t="s">
        <v>266</v>
      </c>
      <c r="P283" s="51">
        <v>99801</v>
      </c>
      <c r="Q283" s="54"/>
      <c r="R283" s="55">
        <v>45440</v>
      </c>
      <c r="S283" s="55">
        <v>45441</v>
      </c>
      <c r="T283" s="56">
        <v>45295</v>
      </c>
      <c r="U283" s="16"/>
      <c r="V283" s="15"/>
      <c r="W283" s="16"/>
      <c r="X283" s="16"/>
      <c r="Y283" s="16"/>
      <c r="Z283" s="16"/>
    </row>
    <row r="284" spans="1:26" ht="15.75" customHeight="1" x14ac:dyDescent="0.25">
      <c r="A284" s="51" t="s">
        <v>21</v>
      </c>
      <c r="B284" s="51" t="s">
        <v>22</v>
      </c>
      <c r="C284" s="51" t="s">
        <v>2482</v>
      </c>
      <c r="D284" s="51" t="s">
        <v>1411</v>
      </c>
      <c r="E284" s="51" t="s">
        <v>2483</v>
      </c>
      <c r="F284" s="51" t="s">
        <v>1195</v>
      </c>
      <c r="G284" s="51" t="s">
        <v>2484</v>
      </c>
      <c r="H284" s="57"/>
      <c r="I284" s="51" t="s">
        <v>2485</v>
      </c>
      <c r="J284" s="50"/>
      <c r="K284" s="58" t="s">
        <v>2486</v>
      </c>
      <c r="L284" s="51" t="s">
        <v>2487</v>
      </c>
      <c r="M284" s="50" t="s">
        <v>2488</v>
      </c>
      <c r="N284" s="50" t="s">
        <v>2489</v>
      </c>
      <c r="O284" s="51" t="s">
        <v>588</v>
      </c>
      <c r="P284" s="51">
        <v>74370</v>
      </c>
      <c r="Q284" s="54"/>
      <c r="R284" s="55">
        <v>45296</v>
      </c>
      <c r="S284" s="55">
        <v>45303</v>
      </c>
      <c r="T284" s="55">
        <v>45077</v>
      </c>
      <c r="U284" s="16"/>
      <c r="V284" s="15"/>
      <c r="W284" s="16"/>
      <c r="X284" s="16"/>
      <c r="Y284" s="16"/>
      <c r="Z284" s="16"/>
    </row>
    <row r="285" spans="1:26" ht="15.75" customHeight="1" x14ac:dyDescent="0.25">
      <c r="A285" s="51" t="s">
        <v>55</v>
      </c>
      <c r="B285" s="51" t="s">
        <v>438</v>
      </c>
      <c r="C285" s="51" t="s">
        <v>2490</v>
      </c>
      <c r="D285" s="51" t="s">
        <v>2491</v>
      </c>
      <c r="E285" s="51" t="s">
        <v>2492</v>
      </c>
      <c r="F285" s="51" t="s">
        <v>2493</v>
      </c>
      <c r="G285" s="51" t="s">
        <v>2494</v>
      </c>
      <c r="H285" s="57"/>
      <c r="I285" s="51" t="s">
        <v>2495</v>
      </c>
      <c r="J285" s="51">
        <v>6246</v>
      </c>
      <c r="K285" s="53" t="s">
        <v>2496</v>
      </c>
      <c r="L285" s="51" t="s">
        <v>2497</v>
      </c>
      <c r="M285" s="51" t="s">
        <v>2498</v>
      </c>
      <c r="N285" s="51" t="s">
        <v>2499</v>
      </c>
      <c r="O285" s="51" t="s">
        <v>2500</v>
      </c>
      <c r="P285" s="51">
        <v>98948</v>
      </c>
      <c r="Q285" s="54">
        <v>45050</v>
      </c>
      <c r="R285" s="82">
        <v>45300</v>
      </c>
      <c r="S285" s="82">
        <v>45312</v>
      </c>
      <c r="T285" s="56">
        <v>45308</v>
      </c>
      <c r="U285" s="16"/>
      <c r="V285" s="15"/>
      <c r="W285" s="16"/>
      <c r="X285" s="16"/>
      <c r="Y285" s="16"/>
      <c r="Z285" s="16"/>
    </row>
    <row r="286" spans="1:26" ht="15.75" customHeight="1" x14ac:dyDescent="0.25">
      <c r="A286" s="51" t="s">
        <v>55</v>
      </c>
      <c r="B286" s="51" t="s">
        <v>56</v>
      </c>
      <c r="C286" s="50" t="s">
        <v>2501</v>
      </c>
      <c r="D286" s="51" t="s">
        <v>308</v>
      </c>
      <c r="E286" s="51" t="s">
        <v>309</v>
      </c>
      <c r="F286" s="51" t="s">
        <v>26</v>
      </c>
      <c r="G286" s="51" t="s">
        <v>1427</v>
      </c>
      <c r="H286" s="50" t="s">
        <v>311</v>
      </c>
      <c r="I286" s="51" t="s">
        <v>312</v>
      </c>
      <c r="J286" s="50"/>
      <c r="K286" s="53" t="s">
        <v>313</v>
      </c>
      <c r="L286" s="51" t="s">
        <v>314</v>
      </c>
      <c r="M286" s="57" t="s">
        <v>315</v>
      </c>
      <c r="N286" s="50"/>
      <c r="O286" s="51" t="s">
        <v>266</v>
      </c>
      <c r="P286" s="51">
        <v>99801</v>
      </c>
      <c r="Q286" s="54"/>
      <c r="R286" s="55">
        <v>45440</v>
      </c>
      <c r="S286" s="55">
        <v>45441</v>
      </c>
      <c r="T286" s="56">
        <v>45295</v>
      </c>
      <c r="U286" s="16"/>
      <c r="V286" s="15"/>
      <c r="W286" s="16"/>
      <c r="X286" s="16"/>
      <c r="Y286" s="16"/>
      <c r="Z286" s="16"/>
    </row>
    <row r="287" spans="1:26" ht="15.75" customHeight="1" x14ac:dyDescent="0.25">
      <c r="A287" s="51" t="s">
        <v>170</v>
      </c>
      <c r="B287" s="51" t="s">
        <v>279</v>
      </c>
      <c r="C287" s="50" t="s">
        <v>2502</v>
      </c>
      <c r="D287" s="50" t="s">
        <v>2503</v>
      </c>
      <c r="E287" s="50" t="s">
        <v>2504</v>
      </c>
      <c r="F287" s="51" t="s">
        <v>26</v>
      </c>
      <c r="G287" s="50" t="s">
        <v>2505</v>
      </c>
      <c r="H287" s="57"/>
      <c r="I287" s="50" t="s">
        <v>2506</v>
      </c>
      <c r="J287" s="50"/>
      <c r="K287" s="58" t="s">
        <v>2507</v>
      </c>
      <c r="L287" s="50" t="s">
        <v>2508</v>
      </c>
      <c r="M287" s="51" t="s">
        <v>2509</v>
      </c>
      <c r="N287" s="51" t="s">
        <v>2510</v>
      </c>
      <c r="O287" s="50" t="s">
        <v>2511</v>
      </c>
      <c r="P287" s="50">
        <v>57380</v>
      </c>
      <c r="Q287" s="54"/>
      <c r="R287" s="55">
        <v>44207</v>
      </c>
      <c r="S287" s="55">
        <v>44207</v>
      </c>
      <c r="T287" s="55">
        <v>45092</v>
      </c>
      <c r="U287" s="16"/>
      <c r="V287" s="15"/>
      <c r="W287" s="16"/>
      <c r="X287" s="16"/>
      <c r="Y287" s="16"/>
      <c r="Z287" s="16"/>
    </row>
    <row r="288" spans="1:26" ht="15.75" customHeight="1" x14ac:dyDescent="0.25">
      <c r="A288" s="51" t="s">
        <v>35</v>
      </c>
      <c r="B288" s="51" t="s">
        <v>36</v>
      </c>
      <c r="C288" s="50" t="s">
        <v>2512</v>
      </c>
      <c r="D288" s="51" t="s">
        <v>2513</v>
      </c>
      <c r="E288" s="51" t="s">
        <v>48</v>
      </c>
      <c r="F288" s="51" t="s">
        <v>26</v>
      </c>
      <c r="G288" s="51" t="s">
        <v>2514</v>
      </c>
      <c r="H288" s="57" t="s">
        <v>2515</v>
      </c>
      <c r="I288" s="51" t="s">
        <v>2516</v>
      </c>
      <c r="J288" s="50"/>
      <c r="K288" s="58" t="s">
        <v>2517</v>
      </c>
      <c r="L288" s="51" t="s">
        <v>2518</v>
      </c>
      <c r="M288" s="51" t="s">
        <v>2519</v>
      </c>
      <c r="N288" s="50" t="s">
        <v>2520</v>
      </c>
      <c r="O288" s="51" t="s">
        <v>2521</v>
      </c>
      <c r="P288" s="51">
        <v>86322</v>
      </c>
      <c r="Q288" s="54"/>
      <c r="R288" s="55">
        <v>44362</v>
      </c>
      <c r="S288" s="55">
        <v>44628</v>
      </c>
      <c r="T288" s="56">
        <v>45308</v>
      </c>
      <c r="U288" s="21"/>
      <c r="V288" s="15"/>
      <c r="W288" s="16"/>
      <c r="X288" s="16"/>
      <c r="Y288" s="16"/>
      <c r="Z288" s="16"/>
    </row>
    <row r="289" spans="1:26" ht="15.75" customHeight="1" x14ac:dyDescent="0.25">
      <c r="A289" s="51" t="s">
        <v>35</v>
      </c>
      <c r="B289" s="51" t="s">
        <v>612</v>
      </c>
      <c r="C289" s="50" t="s">
        <v>2522</v>
      </c>
      <c r="D289" s="50" t="s">
        <v>633</v>
      </c>
      <c r="E289" s="50" t="s">
        <v>634</v>
      </c>
      <c r="F289" s="51" t="s">
        <v>2523</v>
      </c>
      <c r="G289" s="51" t="s">
        <v>2524</v>
      </c>
      <c r="H289" s="52" t="s">
        <v>2525</v>
      </c>
      <c r="I289" s="50" t="s">
        <v>2526</v>
      </c>
      <c r="J289" s="51">
        <v>200</v>
      </c>
      <c r="K289" s="53"/>
      <c r="L289" s="50" t="s">
        <v>2527</v>
      </c>
      <c r="M289" s="51" t="s">
        <v>2528</v>
      </c>
      <c r="N289" s="50"/>
      <c r="O289" s="50" t="s">
        <v>2529</v>
      </c>
      <c r="P289" s="50">
        <v>89447</v>
      </c>
      <c r="Q289" s="54"/>
      <c r="R289" s="55">
        <v>44581</v>
      </c>
      <c r="S289" s="55">
        <v>44594</v>
      </c>
      <c r="T289" s="56">
        <v>45308</v>
      </c>
      <c r="U289" s="16"/>
      <c r="V289" s="15"/>
      <c r="W289" s="16"/>
      <c r="X289" s="16"/>
      <c r="Y289" s="16"/>
      <c r="Z289" s="16"/>
    </row>
    <row r="290" spans="1:26" ht="15.75" customHeight="1" x14ac:dyDescent="0.25">
      <c r="A290" s="51" t="s">
        <v>35</v>
      </c>
      <c r="B290" s="51" t="s">
        <v>149</v>
      </c>
      <c r="C290" s="51" t="s">
        <v>2530</v>
      </c>
      <c r="D290" s="51" t="s">
        <v>1531</v>
      </c>
      <c r="E290" s="51" t="s">
        <v>2531</v>
      </c>
      <c r="F290" s="51" t="s">
        <v>2532</v>
      </c>
      <c r="G290" s="51" t="s">
        <v>2533</v>
      </c>
      <c r="H290" s="57" t="s">
        <v>2534</v>
      </c>
      <c r="I290" s="51" t="s">
        <v>2535</v>
      </c>
      <c r="J290" s="51">
        <v>1335</v>
      </c>
      <c r="K290" s="58"/>
      <c r="L290" s="51" t="s">
        <v>2536</v>
      </c>
      <c r="M290" s="51" t="s">
        <v>2537</v>
      </c>
      <c r="N290" s="50"/>
      <c r="O290" s="51" t="s">
        <v>2538</v>
      </c>
      <c r="P290" s="51">
        <v>95548</v>
      </c>
      <c r="Q290" s="55">
        <v>43825</v>
      </c>
      <c r="R290" s="55">
        <v>44638</v>
      </c>
      <c r="S290" s="55">
        <v>44651</v>
      </c>
      <c r="T290" s="56">
        <v>45296</v>
      </c>
      <c r="U290" s="16"/>
      <c r="V290" s="15"/>
      <c r="W290" s="16"/>
      <c r="X290" s="16"/>
      <c r="Y290" s="16"/>
      <c r="Z290" s="16"/>
    </row>
    <row r="291" spans="1:26" ht="15.75" customHeight="1" x14ac:dyDescent="0.25">
      <c r="A291" s="51" t="s">
        <v>21</v>
      </c>
      <c r="B291" s="51" t="s">
        <v>601</v>
      </c>
      <c r="C291" s="51" t="s">
        <v>2539</v>
      </c>
      <c r="D291" s="51" t="s">
        <v>2540</v>
      </c>
      <c r="E291" s="51" t="s">
        <v>2541</v>
      </c>
      <c r="F291" s="51" t="s">
        <v>2542</v>
      </c>
      <c r="G291" s="51" t="s">
        <v>2543</v>
      </c>
      <c r="H291" s="57" t="s">
        <v>2544</v>
      </c>
      <c r="I291" s="51" t="s">
        <v>2545</v>
      </c>
      <c r="J291" s="50">
        <v>6502</v>
      </c>
      <c r="K291" s="53" t="s">
        <v>2546</v>
      </c>
      <c r="L291" s="51" t="s">
        <v>2547</v>
      </c>
      <c r="M291" s="51" t="s">
        <v>2548</v>
      </c>
      <c r="N291" s="51" t="s">
        <v>2549</v>
      </c>
      <c r="O291" s="51" t="s">
        <v>2550</v>
      </c>
      <c r="P291" s="51">
        <v>87327</v>
      </c>
      <c r="Q291" s="55"/>
      <c r="R291" s="55">
        <v>45295</v>
      </c>
      <c r="S291" s="55">
        <v>45303</v>
      </c>
      <c r="T291" s="56">
        <v>44487</v>
      </c>
      <c r="U291" s="16"/>
      <c r="V291" s="15"/>
      <c r="W291" s="16"/>
      <c r="X291" s="16"/>
      <c r="Y291" s="16"/>
      <c r="Z291" s="16"/>
    </row>
    <row r="292" spans="1:26" ht="15.75" customHeight="1" x14ac:dyDescent="0.25">
      <c r="A292" s="16"/>
      <c r="B292" s="16"/>
      <c r="C292" s="16"/>
      <c r="D292" s="16"/>
      <c r="E292" s="16"/>
      <c r="F292" s="16"/>
      <c r="G292" s="16"/>
      <c r="H292" s="19"/>
      <c r="I292" s="16"/>
      <c r="J292" s="16"/>
      <c r="K292" s="18"/>
      <c r="L292" s="16"/>
      <c r="M292" s="16"/>
      <c r="N292" s="16"/>
      <c r="O292" s="16"/>
      <c r="P292" s="16"/>
      <c r="Q292" s="12"/>
      <c r="R292" s="12"/>
      <c r="S292" s="12"/>
      <c r="T292" s="32"/>
      <c r="U292" s="16"/>
      <c r="V292" s="15"/>
      <c r="W292" s="16"/>
      <c r="X292" s="16"/>
      <c r="Y292" s="16"/>
      <c r="Z292" s="16"/>
    </row>
    <row r="293" spans="1:26" ht="15.75" customHeight="1" x14ac:dyDescent="0.25">
      <c r="A293" s="16"/>
      <c r="B293" s="16"/>
      <c r="C293" s="16"/>
      <c r="D293" s="16"/>
      <c r="E293" s="16"/>
      <c r="F293" s="16"/>
      <c r="G293" s="16"/>
      <c r="H293" s="19"/>
      <c r="I293" s="16"/>
      <c r="J293" s="16"/>
      <c r="K293" s="18"/>
      <c r="L293" s="16"/>
      <c r="M293" s="16"/>
      <c r="N293" s="16"/>
      <c r="O293" s="16"/>
      <c r="P293" s="16"/>
      <c r="Q293" s="16"/>
      <c r="R293" s="16"/>
      <c r="S293" s="16"/>
      <c r="T293" s="32"/>
      <c r="U293" s="16"/>
      <c r="V293" s="15"/>
      <c r="W293" s="16"/>
      <c r="X293" s="16"/>
      <c r="Y293" s="16"/>
      <c r="Z293" s="16"/>
    </row>
    <row r="294" spans="1:26" ht="15.75" customHeight="1" x14ac:dyDescent="0.25">
      <c r="A294" s="16"/>
      <c r="B294" s="16"/>
      <c r="C294" s="16"/>
      <c r="D294" s="16"/>
      <c r="E294" s="16"/>
      <c r="F294" s="16"/>
      <c r="G294" s="16"/>
      <c r="H294" s="19"/>
      <c r="I294" s="16"/>
      <c r="J294" s="16"/>
      <c r="K294" s="18"/>
      <c r="L294" s="16"/>
      <c r="M294" s="16"/>
      <c r="N294" s="16"/>
      <c r="O294" s="16"/>
      <c r="P294" s="16"/>
      <c r="Q294" s="16"/>
      <c r="R294" s="16"/>
      <c r="S294" s="16"/>
      <c r="T294" s="32"/>
      <c r="U294" s="16"/>
      <c r="V294" s="15"/>
      <c r="W294" s="16"/>
      <c r="X294" s="16"/>
      <c r="Y294" s="16"/>
      <c r="Z294" s="16"/>
    </row>
    <row r="295" spans="1:26" ht="15.75" customHeight="1" x14ac:dyDescent="0.25">
      <c r="A295" s="16"/>
      <c r="B295" s="16"/>
      <c r="C295" s="16"/>
      <c r="D295" s="16"/>
      <c r="E295" s="16"/>
      <c r="F295" s="16"/>
      <c r="G295" s="16"/>
      <c r="H295" s="19"/>
      <c r="I295" s="16"/>
      <c r="J295" s="16"/>
      <c r="K295" s="18"/>
      <c r="L295" s="16"/>
      <c r="M295" s="16"/>
      <c r="N295" s="16"/>
      <c r="O295" s="16"/>
      <c r="P295" s="16"/>
      <c r="Q295" s="16"/>
      <c r="R295" s="16"/>
      <c r="S295" s="16"/>
      <c r="T295" s="32"/>
      <c r="U295" s="16"/>
      <c r="V295" s="15"/>
      <c r="W295" s="16"/>
      <c r="X295" s="16"/>
      <c r="Y295" s="16"/>
      <c r="Z295" s="16"/>
    </row>
    <row r="296" spans="1:26" ht="15.75" customHeight="1" x14ac:dyDescent="0.25">
      <c r="A296" s="16"/>
      <c r="B296" s="16"/>
      <c r="C296" s="16"/>
      <c r="D296" s="16"/>
      <c r="E296" s="16"/>
      <c r="F296" s="16"/>
      <c r="G296" s="16"/>
      <c r="H296" s="19"/>
      <c r="I296" s="16"/>
      <c r="J296" s="16"/>
      <c r="K296" s="18"/>
      <c r="L296" s="16"/>
      <c r="M296" s="16"/>
      <c r="N296" s="16"/>
      <c r="O296" s="16"/>
      <c r="P296" s="16"/>
      <c r="Q296" s="16"/>
      <c r="R296" s="16"/>
      <c r="S296" s="16"/>
      <c r="T296" s="32"/>
      <c r="U296" s="16"/>
      <c r="V296" s="15"/>
      <c r="W296" s="16"/>
      <c r="X296" s="16"/>
      <c r="Y296" s="16"/>
      <c r="Z296" s="16"/>
    </row>
    <row r="297" spans="1:26" ht="15.75" customHeight="1" x14ac:dyDescent="0.25">
      <c r="A297" s="16"/>
      <c r="B297" s="16"/>
      <c r="C297" s="16"/>
      <c r="D297" s="16"/>
      <c r="E297" s="16"/>
      <c r="F297" s="16"/>
      <c r="G297" s="16"/>
      <c r="H297" s="19"/>
      <c r="I297" s="16"/>
      <c r="J297" s="16"/>
      <c r="K297" s="18"/>
      <c r="L297" s="16"/>
      <c r="M297" s="16"/>
      <c r="N297" s="16"/>
      <c r="O297" s="16"/>
      <c r="P297" s="16"/>
      <c r="Q297" s="16"/>
      <c r="R297" s="16"/>
      <c r="S297" s="16"/>
      <c r="T297" s="32"/>
      <c r="U297" s="16"/>
      <c r="V297" s="15"/>
      <c r="W297" s="16"/>
      <c r="X297" s="16"/>
      <c r="Y297" s="16"/>
      <c r="Z297" s="16"/>
    </row>
    <row r="298" spans="1:26" ht="15.75" customHeight="1" x14ac:dyDescent="0.25">
      <c r="A298" s="16"/>
      <c r="B298" s="16"/>
      <c r="C298" s="16"/>
      <c r="D298" s="16"/>
      <c r="E298" s="16"/>
      <c r="F298" s="16"/>
      <c r="G298" s="16"/>
      <c r="H298" s="19"/>
      <c r="I298" s="16"/>
      <c r="J298" s="16"/>
      <c r="K298" s="18"/>
      <c r="L298" s="16"/>
      <c r="M298" s="16"/>
      <c r="N298" s="16"/>
      <c r="O298" s="16"/>
      <c r="P298" s="16"/>
      <c r="Q298" s="16"/>
      <c r="R298" s="16"/>
      <c r="S298" s="16"/>
      <c r="T298" s="32"/>
      <c r="U298" s="16"/>
      <c r="V298" s="15"/>
      <c r="W298" s="16"/>
      <c r="X298" s="16"/>
      <c r="Y298" s="16"/>
      <c r="Z298" s="16"/>
    </row>
    <row r="299" spans="1:26" ht="15.75" customHeight="1" x14ac:dyDescent="0.25">
      <c r="A299" s="16"/>
      <c r="B299" s="16"/>
      <c r="C299" s="16"/>
      <c r="D299" s="16"/>
      <c r="E299" s="16"/>
      <c r="F299" s="16"/>
      <c r="G299" s="16"/>
      <c r="H299" s="19"/>
      <c r="I299" s="16"/>
      <c r="J299" s="16"/>
      <c r="K299" s="18"/>
      <c r="L299" s="16"/>
      <c r="M299" s="16"/>
      <c r="N299" s="16"/>
      <c r="O299" s="16"/>
      <c r="P299" s="16"/>
      <c r="Q299" s="16"/>
      <c r="R299" s="16"/>
      <c r="S299" s="16"/>
      <c r="T299" s="32"/>
      <c r="U299" s="16"/>
      <c r="V299" s="15"/>
      <c r="W299" s="16"/>
      <c r="X299" s="16"/>
      <c r="Y299" s="16"/>
      <c r="Z299" s="16"/>
    </row>
    <row r="300" spans="1:26" ht="15.75" customHeight="1" x14ac:dyDescent="0.25">
      <c r="A300" s="16"/>
      <c r="B300" s="16"/>
      <c r="C300" s="16"/>
      <c r="D300" s="16"/>
      <c r="E300" s="16"/>
      <c r="F300" s="16"/>
      <c r="G300" s="16"/>
      <c r="H300" s="19"/>
      <c r="I300" s="16"/>
      <c r="J300" s="16"/>
      <c r="K300" s="18"/>
      <c r="L300" s="16"/>
      <c r="M300" s="16"/>
      <c r="N300" s="16"/>
      <c r="O300" s="16"/>
      <c r="P300" s="16"/>
      <c r="Q300" s="16"/>
      <c r="R300" s="16"/>
      <c r="S300" s="16"/>
      <c r="T300" s="32"/>
      <c r="U300" s="16"/>
      <c r="V300" s="15"/>
      <c r="W300" s="16"/>
      <c r="X300" s="16"/>
      <c r="Y300" s="16"/>
      <c r="Z300" s="16"/>
    </row>
    <row r="301" spans="1:26" ht="15.75" customHeight="1" x14ac:dyDescent="0.25">
      <c r="A301" s="16"/>
      <c r="B301" s="16"/>
      <c r="C301" s="16"/>
      <c r="D301" s="16"/>
      <c r="E301" s="16"/>
      <c r="F301" s="16"/>
      <c r="G301" s="16"/>
      <c r="H301" s="19"/>
      <c r="I301" s="16"/>
      <c r="J301" s="16"/>
      <c r="K301" s="18"/>
      <c r="L301" s="16"/>
      <c r="M301" s="16"/>
      <c r="N301" s="16"/>
      <c r="O301" s="16"/>
      <c r="P301" s="16"/>
      <c r="Q301" s="16"/>
      <c r="R301" s="16"/>
      <c r="S301" s="16"/>
      <c r="T301" s="32"/>
      <c r="U301" s="16"/>
      <c r="V301" s="15"/>
      <c r="W301" s="16"/>
      <c r="X301" s="16"/>
      <c r="Y301" s="16"/>
      <c r="Z301" s="16"/>
    </row>
    <row r="302" spans="1:26" ht="15.75" customHeight="1" x14ac:dyDescent="0.25">
      <c r="A302" s="16"/>
      <c r="B302" s="16"/>
      <c r="C302" s="16"/>
      <c r="D302" s="16"/>
      <c r="E302" s="16"/>
      <c r="F302" s="16"/>
      <c r="G302" s="16"/>
      <c r="H302" s="19"/>
      <c r="I302" s="16"/>
      <c r="J302" s="16"/>
      <c r="K302" s="18"/>
      <c r="L302" s="16"/>
      <c r="M302" s="16"/>
      <c r="N302" s="16"/>
      <c r="O302" s="16"/>
      <c r="P302" s="16"/>
      <c r="Q302" s="16"/>
      <c r="R302" s="16"/>
      <c r="S302" s="16"/>
      <c r="T302" s="32"/>
      <c r="U302" s="16"/>
      <c r="V302" s="15"/>
      <c r="W302" s="16"/>
      <c r="X302" s="16"/>
      <c r="Y302" s="16"/>
      <c r="Z302" s="16"/>
    </row>
    <row r="303" spans="1:26" ht="15.75" customHeight="1" x14ac:dyDescent="0.25">
      <c r="A303" s="16"/>
      <c r="B303" s="16"/>
      <c r="C303" s="16"/>
      <c r="D303" s="16"/>
      <c r="E303" s="16"/>
      <c r="F303" s="16"/>
      <c r="G303" s="16"/>
      <c r="H303" s="19"/>
      <c r="I303" s="16"/>
      <c r="J303" s="16"/>
      <c r="K303" s="18"/>
      <c r="L303" s="16"/>
      <c r="M303" s="16"/>
      <c r="N303" s="16"/>
      <c r="O303" s="16"/>
      <c r="P303" s="16"/>
      <c r="Q303" s="16"/>
      <c r="R303" s="16"/>
      <c r="S303" s="16"/>
      <c r="T303" s="32"/>
      <c r="U303" s="16"/>
      <c r="V303" s="15"/>
      <c r="W303" s="16"/>
      <c r="X303" s="16"/>
      <c r="Y303" s="16"/>
      <c r="Z303" s="16"/>
    </row>
    <row r="304" spans="1:26" ht="15.75" customHeight="1" x14ac:dyDescent="0.25">
      <c r="A304" s="16"/>
      <c r="B304" s="16"/>
      <c r="C304" s="16"/>
      <c r="D304" s="16"/>
      <c r="E304" s="16"/>
      <c r="F304" s="16"/>
      <c r="G304" s="16"/>
      <c r="H304" s="19"/>
      <c r="I304" s="16"/>
      <c r="J304" s="16"/>
      <c r="K304" s="18"/>
      <c r="L304" s="16"/>
      <c r="M304" s="16"/>
      <c r="N304" s="16"/>
      <c r="O304" s="16"/>
      <c r="P304" s="16"/>
      <c r="Q304" s="16"/>
      <c r="R304" s="16"/>
      <c r="S304" s="16"/>
      <c r="T304" s="32"/>
      <c r="U304" s="16"/>
      <c r="V304" s="15"/>
      <c r="W304" s="16"/>
      <c r="X304" s="16"/>
      <c r="Y304" s="16"/>
      <c r="Z304" s="16"/>
    </row>
    <row r="305" spans="1:26" ht="15.75" customHeight="1" x14ac:dyDescent="0.25">
      <c r="A305" s="16"/>
      <c r="B305" s="16"/>
      <c r="C305" s="16"/>
      <c r="D305" s="16"/>
      <c r="E305" s="16"/>
      <c r="F305" s="16"/>
      <c r="G305" s="16"/>
      <c r="H305" s="19"/>
      <c r="I305" s="16"/>
      <c r="J305" s="16"/>
      <c r="K305" s="18"/>
      <c r="L305" s="16"/>
      <c r="M305" s="16"/>
      <c r="N305" s="16"/>
      <c r="O305" s="16"/>
      <c r="P305" s="16"/>
      <c r="Q305" s="16"/>
      <c r="R305" s="16"/>
      <c r="S305" s="16"/>
      <c r="T305" s="32"/>
      <c r="U305" s="16"/>
      <c r="V305" s="15"/>
      <c r="W305" s="16"/>
      <c r="X305" s="16"/>
      <c r="Y305" s="16"/>
      <c r="Z305" s="16"/>
    </row>
    <row r="306" spans="1:26" ht="15.75" customHeight="1" x14ac:dyDescent="0.25">
      <c r="A306" s="16"/>
      <c r="B306" s="16"/>
      <c r="C306" s="16"/>
      <c r="D306" s="16"/>
      <c r="E306" s="16"/>
      <c r="F306" s="16"/>
      <c r="G306" s="16"/>
      <c r="H306" s="19"/>
      <c r="I306" s="16"/>
      <c r="J306" s="16"/>
      <c r="K306" s="18"/>
      <c r="L306" s="16"/>
      <c r="M306" s="16"/>
      <c r="N306" s="16"/>
      <c r="O306" s="16"/>
      <c r="P306" s="16"/>
      <c r="Q306" s="16"/>
      <c r="R306" s="16"/>
      <c r="S306" s="16"/>
      <c r="T306" s="32"/>
      <c r="U306" s="16"/>
      <c r="V306" s="15"/>
      <c r="W306" s="16"/>
      <c r="X306" s="16"/>
      <c r="Y306" s="16"/>
      <c r="Z306" s="16"/>
    </row>
    <row r="307" spans="1:26" ht="15.75" customHeight="1" x14ac:dyDescent="0.25">
      <c r="A307" s="16"/>
      <c r="B307" s="16"/>
      <c r="C307" s="16"/>
      <c r="D307" s="16"/>
      <c r="E307" s="16"/>
      <c r="F307" s="16"/>
      <c r="G307" s="16"/>
      <c r="H307" s="19"/>
      <c r="I307" s="16"/>
      <c r="J307" s="16"/>
      <c r="K307" s="18"/>
      <c r="L307" s="16"/>
      <c r="M307" s="16"/>
      <c r="N307" s="16"/>
      <c r="O307" s="16"/>
      <c r="P307" s="16"/>
      <c r="Q307" s="16"/>
      <c r="R307" s="16"/>
      <c r="S307" s="16"/>
      <c r="T307" s="32"/>
      <c r="U307" s="16"/>
      <c r="V307" s="15"/>
      <c r="W307" s="16"/>
      <c r="X307" s="16"/>
      <c r="Y307" s="16"/>
      <c r="Z307" s="16"/>
    </row>
    <row r="308" spans="1:26" ht="15.75" customHeight="1" x14ac:dyDescent="0.25">
      <c r="A308" s="16"/>
      <c r="B308" s="16"/>
      <c r="C308" s="16"/>
      <c r="D308" s="16"/>
      <c r="E308" s="16"/>
      <c r="F308" s="16"/>
      <c r="G308" s="16"/>
      <c r="H308" s="19"/>
      <c r="I308" s="16"/>
      <c r="J308" s="16"/>
      <c r="K308" s="18"/>
      <c r="L308" s="16"/>
      <c r="M308" s="16"/>
      <c r="N308" s="16"/>
      <c r="O308" s="16"/>
      <c r="P308" s="16"/>
      <c r="Q308" s="16"/>
      <c r="R308" s="16"/>
      <c r="S308" s="16"/>
      <c r="T308" s="32"/>
      <c r="U308" s="16"/>
      <c r="V308" s="15"/>
      <c r="W308" s="16"/>
      <c r="X308" s="16"/>
      <c r="Y308" s="16"/>
      <c r="Z308" s="16"/>
    </row>
    <row r="309" spans="1:26" ht="15.75" customHeight="1" x14ac:dyDescent="0.25">
      <c r="A309" s="16"/>
      <c r="B309" s="16"/>
      <c r="C309" s="16"/>
      <c r="D309" s="16"/>
      <c r="E309" s="16"/>
      <c r="F309" s="16"/>
      <c r="G309" s="16"/>
      <c r="H309" s="19"/>
      <c r="I309" s="16"/>
      <c r="J309" s="16"/>
      <c r="K309" s="18"/>
      <c r="L309" s="16"/>
      <c r="M309" s="16"/>
      <c r="N309" s="16"/>
      <c r="O309" s="16"/>
      <c r="P309" s="16"/>
      <c r="Q309" s="16"/>
      <c r="R309" s="16"/>
      <c r="S309" s="16"/>
      <c r="T309" s="32"/>
      <c r="U309" s="16"/>
      <c r="V309" s="15"/>
      <c r="W309" s="16"/>
      <c r="X309" s="16"/>
      <c r="Y309" s="16"/>
      <c r="Z309" s="16"/>
    </row>
    <row r="310" spans="1:26" ht="15.75" customHeight="1" x14ac:dyDescent="0.25">
      <c r="A310" s="16"/>
      <c r="B310" s="16"/>
      <c r="C310" s="16"/>
      <c r="D310" s="16"/>
      <c r="E310" s="16"/>
      <c r="F310" s="16"/>
      <c r="G310" s="16"/>
      <c r="H310" s="19"/>
      <c r="I310" s="16"/>
      <c r="J310" s="16"/>
      <c r="K310" s="18"/>
      <c r="L310" s="16"/>
      <c r="M310" s="16"/>
      <c r="N310" s="16"/>
      <c r="O310" s="16"/>
      <c r="P310" s="16"/>
      <c r="Q310" s="16"/>
      <c r="R310" s="16"/>
      <c r="S310" s="16"/>
      <c r="T310" s="32"/>
      <c r="U310" s="16"/>
      <c r="V310" s="15"/>
      <c r="W310" s="16"/>
      <c r="X310" s="16"/>
      <c r="Y310" s="16"/>
      <c r="Z310" s="16"/>
    </row>
    <row r="311" spans="1:26" ht="15.75" customHeight="1" x14ac:dyDescent="0.25">
      <c r="A311" s="16"/>
      <c r="B311" s="16"/>
      <c r="C311" s="16"/>
      <c r="D311" s="16"/>
      <c r="E311" s="16"/>
      <c r="F311" s="16"/>
      <c r="G311" s="16"/>
      <c r="H311" s="19"/>
      <c r="I311" s="16"/>
      <c r="J311" s="16"/>
      <c r="K311" s="18"/>
      <c r="L311" s="16"/>
      <c r="M311" s="16"/>
      <c r="N311" s="16"/>
      <c r="O311" s="16"/>
      <c r="P311" s="16"/>
      <c r="Q311" s="16"/>
      <c r="R311" s="16"/>
      <c r="S311" s="16"/>
      <c r="T311" s="32"/>
      <c r="U311" s="16"/>
      <c r="V311" s="15"/>
      <c r="W311" s="16"/>
      <c r="X311" s="16"/>
      <c r="Y311" s="16"/>
      <c r="Z311" s="16"/>
    </row>
    <row r="312" spans="1:26" ht="15.75" customHeight="1" x14ac:dyDescent="0.25">
      <c r="A312" s="16"/>
      <c r="B312" s="16"/>
      <c r="C312" s="16"/>
      <c r="D312" s="16"/>
      <c r="E312" s="16"/>
      <c r="F312" s="16"/>
      <c r="G312" s="16"/>
      <c r="H312" s="19"/>
      <c r="I312" s="16"/>
      <c r="J312" s="16"/>
      <c r="K312" s="18"/>
      <c r="L312" s="16"/>
      <c r="M312" s="16"/>
      <c r="N312" s="16"/>
      <c r="O312" s="16"/>
      <c r="P312" s="16"/>
      <c r="Q312" s="16"/>
      <c r="R312" s="16"/>
      <c r="S312" s="16"/>
      <c r="T312" s="32"/>
      <c r="U312" s="16"/>
      <c r="V312" s="15"/>
      <c r="W312" s="16"/>
      <c r="X312" s="16"/>
      <c r="Y312" s="16"/>
      <c r="Z312" s="16"/>
    </row>
    <row r="313" spans="1:26" ht="15.75" customHeight="1" x14ac:dyDescent="0.25">
      <c r="A313" s="16"/>
      <c r="B313" s="16"/>
      <c r="C313" s="16"/>
      <c r="D313" s="16"/>
      <c r="E313" s="16"/>
      <c r="F313" s="16"/>
      <c r="G313" s="16"/>
      <c r="H313" s="19"/>
      <c r="I313" s="16"/>
      <c r="J313" s="16"/>
      <c r="K313" s="18"/>
      <c r="L313" s="16"/>
      <c r="M313" s="16"/>
      <c r="N313" s="16"/>
      <c r="O313" s="16"/>
      <c r="P313" s="16"/>
      <c r="Q313" s="16"/>
      <c r="R313" s="16"/>
      <c r="S313" s="16"/>
      <c r="T313" s="32"/>
      <c r="U313" s="16"/>
      <c r="V313" s="15"/>
      <c r="W313" s="16"/>
      <c r="X313" s="16"/>
      <c r="Y313" s="16"/>
      <c r="Z313" s="16"/>
    </row>
    <row r="314" spans="1:26" ht="15.75" customHeight="1" x14ac:dyDescent="0.25">
      <c r="A314" s="16"/>
      <c r="B314" s="16"/>
      <c r="C314" s="16"/>
      <c r="D314" s="16"/>
      <c r="E314" s="16"/>
      <c r="F314" s="16"/>
      <c r="G314" s="16"/>
      <c r="H314" s="19"/>
      <c r="I314" s="16"/>
      <c r="J314" s="16"/>
      <c r="K314" s="18"/>
      <c r="L314" s="16"/>
      <c r="M314" s="16"/>
      <c r="N314" s="16"/>
      <c r="O314" s="16"/>
      <c r="P314" s="16"/>
      <c r="Q314" s="16"/>
      <c r="R314" s="16"/>
      <c r="S314" s="16"/>
      <c r="T314" s="32"/>
      <c r="U314" s="16"/>
      <c r="V314" s="15"/>
      <c r="W314" s="16"/>
      <c r="X314" s="16"/>
      <c r="Y314" s="16"/>
      <c r="Z314" s="16"/>
    </row>
    <row r="315" spans="1:26" ht="15.75" customHeight="1" x14ac:dyDescent="0.25">
      <c r="A315" s="16"/>
      <c r="B315" s="16"/>
      <c r="C315" s="16"/>
      <c r="D315" s="16"/>
      <c r="E315" s="16"/>
      <c r="F315" s="16"/>
      <c r="G315" s="16"/>
      <c r="H315" s="19"/>
      <c r="I315" s="16"/>
      <c r="J315" s="16"/>
      <c r="K315" s="18"/>
      <c r="L315" s="16"/>
      <c r="M315" s="16"/>
      <c r="N315" s="16"/>
      <c r="O315" s="16"/>
      <c r="P315" s="16"/>
      <c r="Q315" s="16"/>
      <c r="R315" s="16"/>
      <c r="S315" s="16"/>
      <c r="T315" s="32"/>
      <c r="U315" s="16"/>
      <c r="V315" s="15"/>
      <c r="W315" s="16"/>
      <c r="X315" s="16"/>
      <c r="Y315" s="16"/>
      <c r="Z315" s="16"/>
    </row>
    <row r="316" spans="1:26" ht="15.75" customHeight="1" x14ac:dyDescent="0.25">
      <c r="A316" s="16"/>
      <c r="B316" s="16"/>
      <c r="C316" s="16"/>
      <c r="D316" s="16"/>
      <c r="E316" s="16"/>
      <c r="F316" s="16"/>
      <c r="G316" s="16"/>
      <c r="H316" s="19"/>
      <c r="I316" s="16"/>
      <c r="J316" s="16"/>
      <c r="K316" s="18"/>
      <c r="L316" s="16"/>
      <c r="M316" s="16"/>
      <c r="N316" s="16"/>
      <c r="O316" s="16"/>
      <c r="P316" s="16"/>
      <c r="Q316" s="16"/>
      <c r="R316" s="16"/>
      <c r="S316" s="16"/>
      <c r="T316" s="32"/>
      <c r="U316" s="16"/>
      <c r="V316" s="15"/>
      <c r="W316" s="16"/>
      <c r="X316" s="16"/>
      <c r="Y316" s="16"/>
      <c r="Z316" s="16"/>
    </row>
    <row r="317" spans="1:26" ht="15.75" customHeight="1" x14ac:dyDescent="0.25">
      <c r="A317" s="16"/>
      <c r="B317" s="16"/>
      <c r="C317" s="16"/>
      <c r="D317" s="16"/>
      <c r="E317" s="16"/>
      <c r="F317" s="16"/>
      <c r="G317" s="16"/>
      <c r="H317" s="19"/>
      <c r="I317" s="16"/>
      <c r="J317" s="16"/>
      <c r="K317" s="18"/>
      <c r="L317" s="16"/>
      <c r="M317" s="16"/>
      <c r="N317" s="16"/>
      <c r="O317" s="16"/>
      <c r="P317" s="16"/>
      <c r="Q317" s="16"/>
      <c r="R317" s="16"/>
      <c r="S317" s="16"/>
      <c r="T317" s="32"/>
      <c r="U317" s="16"/>
      <c r="V317" s="15"/>
      <c r="W317" s="16"/>
      <c r="X317" s="16"/>
      <c r="Y317" s="16"/>
      <c r="Z317" s="16"/>
    </row>
    <row r="318" spans="1:26" ht="15.75" customHeight="1" x14ac:dyDescent="0.25">
      <c r="A318" s="16"/>
      <c r="B318" s="16"/>
      <c r="C318" s="16"/>
      <c r="D318" s="16"/>
      <c r="E318" s="16"/>
      <c r="F318" s="16"/>
      <c r="G318" s="16"/>
      <c r="H318" s="19"/>
      <c r="I318" s="16"/>
      <c r="J318" s="16"/>
      <c r="K318" s="18"/>
      <c r="L318" s="16"/>
      <c r="M318" s="16"/>
      <c r="N318" s="16"/>
      <c r="O318" s="16"/>
      <c r="P318" s="16"/>
      <c r="Q318" s="16"/>
      <c r="R318" s="16"/>
      <c r="S318" s="16"/>
      <c r="T318" s="32"/>
      <c r="U318" s="16"/>
      <c r="V318" s="15"/>
      <c r="W318" s="16"/>
      <c r="X318" s="16"/>
      <c r="Y318" s="16"/>
      <c r="Z318" s="16"/>
    </row>
    <row r="319" spans="1:26" ht="15.75" customHeight="1" x14ac:dyDescent="0.25">
      <c r="H319" s="17"/>
      <c r="K319" s="27"/>
      <c r="T319" s="24"/>
      <c r="V319" s="33"/>
    </row>
    <row r="320" spans="1:26" ht="15.75" customHeight="1" x14ac:dyDescent="0.25">
      <c r="H320" s="17"/>
      <c r="K320" s="27"/>
      <c r="T320" s="24"/>
      <c r="V320" s="33"/>
    </row>
    <row r="321" spans="8:22" ht="15.75" customHeight="1" x14ac:dyDescent="0.25">
      <c r="H321" s="17"/>
      <c r="K321" s="27"/>
      <c r="T321" s="24"/>
      <c r="V321" s="33"/>
    </row>
    <row r="322" spans="8:22" ht="15.75" customHeight="1" x14ac:dyDescent="0.25">
      <c r="H322" s="17"/>
      <c r="K322" s="27"/>
      <c r="T322" s="24"/>
      <c r="V322" s="33"/>
    </row>
    <row r="323" spans="8:22" ht="15.75" customHeight="1" x14ac:dyDescent="0.25">
      <c r="H323" s="17"/>
      <c r="K323" s="27"/>
      <c r="T323" s="24"/>
      <c r="V323" s="33"/>
    </row>
    <row r="324" spans="8:22" ht="15.75" customHeight="1" x14ac:dyDescent="0.25">
      <c r="H324" s="17"/>
      <c r="K324" s="27"/>
      <c r="T324" s="24"/>
      <c r="V324" s="33"/>
    </row>
    <row r="325" spans="8:22" ht="15.75" customHeight="1" x14ac:dyDescent="0.25">
      <c r="H325" s="17"/>
      <c r="K325" s="27"/>
      <c r="T325" s="24"/>
      <c r="V325" s="33"/>
    </row>
    <row r="326" spans="8:22" ht="15.75" customHeight="1" x14ac:dyDescent="0.25">
      <c r="H326" s="17"/>
      <c r="K326" s="27"/>
      <c r="T326" s="24"/>
      <c r="V326" s="33"/>
    </row>
    <row r="327" spans="8:22" ht="15.75" customHeight="1" x14ac:dyDescent="0.25">
      <c r="H327" s="17"/>
      <c r="K327" s="27"/>
      <c r="T327" s="24"/>
      <c r="V327" s="33"/>
    </row>
    <row r="328" spans="8:22" ht="15.75" customHeight="1" x14ac:dyDescent="0.25">
      <c r="H328" s="17"/>
      <c r="K328" s="27"/>
      <c r="T328" s="24"/>
      <c r="V328" s="33"/>
    </row>
    <row r="329" spans="8:22" ht="15.75" customHeight="1" x14ac:dyDescent="0.25">
      <c r="H329" s="17"/>
      <c r="K329" s="27"/>
      <c r="T329" s="24"/>
      <c r="V329" s="33"/>
    </row>
    <row r="330" spans="8:22" ht="15.75" customHeight="1" x14ac:dyDescent="0.25">
      <c r="H330" s="17"/>
      <c r="K330" s="27"/>
      <c r="T330" s="24"/>
      <c r="V330" s="33"/>
    </row>
    <row r="331" spans="8:22" ht="15.75" customHeight="1" x14ac:dyDescent="0.25">
      <c r="H331" s="17"/>
      <c r="K331" s="27"/>
      <c r="T331" s="24"/>
      <c r="V331" s="33"/>
    </row>
    <row r="332" spans="8:22" ht="15.75" customHeight="1" x14ac:dyDescent="0.25">
      <c r="H332" s="17"/>
      <c r="K332" s="27"/>
      <c r="T332" s="24"/>
      <c r="V332" s="33"/>
    </row>
    <row r="333" spans="8:22" ht="15.75" customHeight="1" x14ac:dyDescent="0.25">
      <c r="H333" s="17"/>
      <c r="K333" s="27"/>
      <c r="T333" s="24"/>
      <c r="V333" s="33"/>
    </row>
    <row r="334" spans="8:22" ht="15.75" customHeight="1" x14ac:dyDescent="0.25">
      <c r="H334" s="17"/>
      <c r="K334" s="27"/>
      <c r="T334" s="24"/>
      <c r="V334" s="33"/>
    </row>
    <row r="335" spans="8:22" ht="15.75" customHeight="1" x14ac:dyDescent="0.25">
      <c r="H335" s="17"/>
      <c r="K335" s="27"/>
      <c r="T335" s="24"/>
      <c r="V335" s="33"/>
    </row>
    <row r="336" spans="8:22" ht="15.75" customHeight="1" x14ac:dyDescent="0.25">
      <c r="H336" s="17"/>
      <c r="K336" s="27"/>
      <c r="T336" s="24"/>
      <c r="V336" s="33"/>
    </row>
    <row r="337" spans="8:22" ht="15.75" customHeight="1" x14ac:dyDescent="0.25">
      <c r="H337" s="17"/>
      <c r="K337" s="27"/>
      <c r="T337" s="24"/>
      <c r="V337" s="33"/>
    </row>
    <row r="338" spans="8:22" ht="15.75" customHeight="1" x14ac:dyDescent="0.25">
      <c r="H338" s="17"/>
      <c r="K338" s="27"/>
      <c r="T338" s="24"/>
      <c r="V338" s="33"/>
    </row>
    <row r="339" spans="8:22" ht="15.75" customHeight="1" x14ac:dyDescent="0.25">
      <c r="H339" s="17"/>
      <c r="K339" s="27"/>
      <c r="T339" s="24"/>
      <c r="V339" s="33"/>
    </row>
    <row r="340" spans="8:22" ht="15.75" customHeight="1" x14ac:dyDescent="0.25">
      <c r="H340" s="17"/>
      <c r="K340" s="27"/>
      <c r="T340" s="24"/>
      <c r="V340" s="33"/>
    </row>
    <row r="341" spans="8:22" ht="15.75" customHeight="1" x14ac:dyDescent="0.25">
      <c r="H341" s="17"/>
      <c r="K341" s="27"/>
      <c r="T341" s="24"/>
      <c r="V341" s="33"/>
    </row>
    <row r="342" spans="8:22" ht="15.75" customHeight="1" x14ac:dyDescent="0.25">
      <c r="H342" s="17"/>
      <c r="K342" s="27"/>
      <c r="T342" s="24"/>
      <c r="V342" s="33"/>
    </row>
    <row r="343" spans="8:22" ht="15.75" customHeight="1" x14ac:dyDescent="0.25">
      <c r="H343" s="17"/>
      <c r="K343" s="27"/>
      <c r="T343" s="24"/>
      <c r="V343" s="33"/>
    </row>
    <row r="344" spans="8:22" ht="15.75" customHeight="1" x14ac:dyDescent="0.25">
      <c r="H344" s="17"/>
      <c r="K344" s="27"/>
      <c r="T344" s="24"/>
      <c r="V344" s="33"/>
    </row>
    <row r="345" spans="8:22" ht="15.75" customHeight="1" x14ac:dyDescent="0.25">
      <c r="H345" s="17"/>
      <c r="K345" s="27"/>
      <c r="T345" s="24"/>
      <c r="V345" s="33"/>
    </row>
    <row r="346" spans="8:22" ht="15.75" customHeight="1" x14ac:dyDescent="0.25">
      <c r="H346" s="17"/>
      <c r="K346" s="27"/>
      <c r="T346" s="24"/>
      <c r="V346" s="33"/>
    </row>
    <row r="347" spans="8:22" ht="15.75" customHeight="1" x14ac:dyDescent="0.25">
      <c r="H347" s="17"/>
      <c r="K347" s="27"/>
      <c r="T347" s="24"/>
      <c r="V347" s="33"/>
    </row>
    <row r="348" spans="8:22" ht="15.75" customHeight="1" x14ac:dyDescent="0.25">
      <c r="H348" s="17"/>
      <c r="K348" s="27"/>
      <c r="T348" s="24"/>
      <c r="V348" s="33"/>
    </row>
    <row r="349" spans="8:22" ht="15.75" customHeight="1" x14ac:dyDescent="0.25">
      <c r="H349" s="17"/>
      <c r="K349" s="27"/>
      <c r="T349" s="24"/>
      <c r="V349" s="33"/>
    </row>
    <row r="350" spans="8:22" ht="15.75" customHeight="1" x14ac:dyDescent="0.25">
      <c r="H350" s="17"/>
      <c r="K350" s="27"/>
      <c r="T350" s="24"/>
      <c r="V350" s="33"/>
    </row>
    <row r="351" spans="8:22" ht="15.75" customHeight="1" x14ac:dyDescent="0.25">
      <c r="H351" s="17"/>
      <c r="K351" s="27"/>
      <c r="T351" s="24"/>
      <c r="V351" s="33"/>
    </row>
    <row r="352" spans="8:22" ht="15.75" customHeight="1" x14ac:dyDescent="0.25">
      <c r="H352" s="17"/>
      <c r="K352" s="27"/>
      <c r="T352" s="24"/>
      <c r="V352" s="33"/>
    </row>
    <row r="353" spans="8:22" ht="15.75" customHeight="1" x14ac:dyDescent="0.25">
      <c r="H353" s="17"/>
      <c r="K353" s="27"/>
      <c r="T353" s="24"/>
      <c r="V353" s="33"/>
    </row>
    <row r="354" spans="8:22" ht="15.75" customHeight="1" x14ac:dyDescent="0.25">
      <c r="H354" s="17"/>
      <c r="K354" s="27"/>
      <c r="T354" s="24"/>
      <c r="V354" s="33"/>
    </row>
    <row r="355" spans="8:22" ht="15.75" customHeight="1" x14ac:dyDescent="0.25">
      <c r="H355" s="17"/>
      <c r="K355" s="27"/>
      <c r="T355" s="24"/>
      <c r="V355" s="33"/>
    </row>
    <row r="356" spans="8:22" ht="15.75" customHeight="1" x14ac:dyDescent="0.25">
      <c r="H356" s="17"/>
      <c r="K356" s="27"/>
      <c r="T356" s="24"/>
      <c r="V356" s="33"/>
    </row>
    <row r="357" spans="8:22" ht="15.75" customHeight="1" x14ac:dyDescent="0.25">
      <c r="H357" s="17"/>
      <c r="K357" s="27"/>
      <c r="T357" s="24"/>
      <c r="V357" s="33"/>
    </row>
    <row r="358" spans="8:22" ht="15.75" customHeight="1" x14ac:dyDescent="0.25">
      <c r="H358" s="17"/>
      <c r="K358" s="27"/>
      <c r="T358" s="24"/>
      <c r="V358" s="33"/>
    </row>
    <row r="359" spans="8:22" ht="15.75" customHeight="1" x14ac:dyDescent="0.25">
      <c r="H359" s="17"/>
      <c r="K359" s="27"/>
      <c r="T359" s="24"/>
      <c r="V359" s="33"/>
    </row>
    <row r="360" spans="8:22" ht="15.75" customHeight="1" x14ac:dyDescent="0.25">
      <c r="H360" s="17"/>
      <c r="K360" s="27"/>
      <c r="T360" s="24"/>
      <c r="V360" s="33"/>
    </row>
    <row r="361" spans="8:22" ht="15.75" customHeight="1" x14ac:dyDescent="0.25">
      <c r="H361" s="17"/>
      <c r="K361" s="27"/>
      <c r="T361" s="24"/>
      <c r="V361" s="33"/>
    </row>
    <row r="362" spans="8:22" ht="15.75" customHeight="1" x14ac:dyDescent="0.25">
      <c r="H362" s="17"/>
      <c r="K362" s="27"/>
      <c r="T362" s="24"/>
      <c r="V362" s="33"/>
    </row>
    <row r="363" spans="8:22" ht="15.75" customHeight="1" x14ac:dyDescent="0.25">
      <c r="H363" s="17"/>
      <c r="K363" s="27"/>
      <c r="T363" s="24"/>
      <c r="V363" s="33"/>
    </row>
    <row r="364" spans="8:22" ht="15.75" customHeight="1" x14ac:dyDescent="0.25">
      <c r="H364" s="17"/>
      <c r="K364" s="27"/>
      <c r="T364" s="24"/>
      <c r="V364" s="33"/>
    </row>
    <row r="365" spans="8:22" ht="15.75" customHeight="1" x14ac:dyDescent="0.25">
      <c r="H365" s="17"/>
      <c r="K365" s="27"/>
      <c r="T365" s="24"/>
      <c r="V365" s="33"/>
    </row>
    <row r="366" spans="8:22" ht="15.75" customHeight="1" x14ac:dyDescent="0.25">
      <c r="H366" s="17"/>
      <c r="K366" s="27"/>
      <c r="T366" s="24"/>
      <c r="V366" s="33"/>
    </row>
    <row r="367" spans="8:22" ht="15.75" customHeight="1" x14ac:dyDescent="0.25">
      <c r="H367" s="17"/>
      <c r="K367" s="27"/>
      <c r="T367" s="24"/>
      <c r="V367" s="33"/>
    </row>
    <row r="368" spans="8:22" ht="15.75" customHeight="1" x14ac:dyDescent="0.25">
      <c r="H368" s="17"/>
      <c r="K368" s="27"/>
      <c r="T368" s="24"/>
      <c r="V368" s="33"/>
    </row>
    <row r="369" spans="8:22" ht="15.75" customHeight="1" x14ac:dyDescent="0.25">
      <c r="H369" s="17"/>
      <c r="K369" s="27"/>
      <c r="T369" s="24"/>
      <c r="V369" s="33"/>
    </row>
    <row r="370" spans="8:22" ht="15.75" customHeight="1" x14ac:dyDescent="0.25">
      <c r="H370" s="17"/>
      <c r="K370" s="27"/>
      <c r="T370" s="24"/>
      <c r="V370" s="33"/>
    </row>
    <row r="371" spans="8:22" ht="15.75" customHeight="1" x14ac:dyDescent="0.25">
      <c r="H371" s="17"/>
      <c r="K371" s="27"/>
      <c r="T371" s="24"/>
      <c r="V371" s="33"/>
    </row>
    <row r="372" spans="8:22" ht="15.75" customHeight="1" x14ac:dyDescent="0.25">
      <c r="H372" s="17"/>
      <c r="K372" s="27"/>
      <c r="T372" s="24"/>
      <c r="V372" s="33"/>
    </row>
    <row r="373" spans="8:22" ht="15.75" customHeight="1" x14ac:dyDescent="0.25">
      <c r="H373" s="17"/>
      <c r="K373" s="27"/>
      <c r="T373" s="24"/>
      <c r="V373" s="33"/>
    </row>
    <row r="374" spans="8:22" ht="15.75" customHeight="1" x14ac:dyDescent="0.25">
      <c r="H374" s="17"/>
      <c r="K374" s="27"/>
      <c r="T374" s="24"/>
      <c r="V374" s="33"/>
    </row>
    <row r="375" spans="8:22" ht="15.75" customHeight="1" x14ac:dyDescent="0.25">
      <c r="H375" s="17"/>
      <c r="K375" s="27"/>
      <c r="T375" s="24"/>
      <c r="V375" s="33"/>
    </row>
    <row r="376" spans="8:22" ht="15.75" customHeight="1" x14ac:dyDescent="0.25">
      <c r="H376" s="17"/>
      <c r="K376" s="27"/>
      <c r="T376" s="24"/>
      <c r="V376" s="33"/>
    </row>
    <row r="377" spans="8:22" ht="15.75" customHeight="1" x14ac:dyDescent="0.25">
      <c r="H377" s="17"/>
      <c r="K377" s="27"/>
      <c r="T377" s="24"/>
      <c r="V377" s="33"/>
    </row>
    <row r="378" spans="8:22" ht="15.75" customHeight="1" x14ac:dyDescent="0.25">
      <c r="H378" s="17"/>
      <c r="K378" s="27"/>
      <c r="T378" s="24"/>
      <c r="V378" s="33"/>
    </row>
    <row r="379" spans="8:22" ht="15.75" customHeight="1" x14ac:dyDescent="0.25">
      <c r="H379" s="17"/>
      <c r="K379" s="27"/>
      <c r="T379" s="24"/>
      <c r="V379" s="33"/>
    </row>
    <row r="380" spans="8:22" ht="15.75" customHeight="1" x14ac:dyDescent="0.25">
      <c r="H380" s="17"/>
      <c r="K380" s="27"/>
      <c r="T380" s="24"/>
      <c r="V380" s="33"/>
    </row>
    <row r="381" spans="8:22" ht="15.75" customHeight="1" x14ac:dyDescent="0.25">
      <c r="H381" s="17"/>
      <c r="K381" s="27"/>
      <c r="T381" s="24"/>
      <c r="V381" s="33"/>
    </row>
    <row r="382" spans="8:22" ht="15.75" customHeight="1" x14ac:dyDescent="0.25">
      <c r="H382" s="17"/>
      <c r="K382" s="27"/>
      <c r="T382" s="24"/>
      <c r="V382" s="33"/>
    </row>
    <row r="383" spans="8:22" ht="15.75" customHeight="1" x14ac:dyDescent="0.25">
      <c r="H383" s="17"/>
      <c r="K383" s="27"/>
      <c r="T383" s="24"/>
      <c r="V383" s="33"/>
    </row>
    <row r="384" spans="8:22" ht="15.75" customHeight="1" x14ac:dyDescent="0.25">
      <c r="H384" s="17"/>
      <c r="K384" s="27"/>
      <c r="T384" s="24"/>
      <c r="V384" s="33"/>
    </row>
    <row r="385" spans="8:22" ht="15.75" customHeight="1" x14ac:dyDescent="0.25">
      <c r="H385" s="17"/>
      <c r="K385" s="27"/>
      <c r="T385" s="24"/>
      <c r="V385" s="33"/>
    </row>
    <row r="386" spans="8:22" ht="15.75" customHeight="1" x14ac:dyDescent="0.25">
      <c r="H386" s="17"/>
      <c r="K386" s="27"/>
      <c r="T386" s="24"/>
      <c r="V386" s="33"/>
    </row>
    <row r="387" spans="8:22" ht="15.75" customHeight="1" x14ac:dyDescent="0.25">
      <c r="H387" s="17"/>
      <c r="K387" s="27"/>
      <c r="T387" s="24"/>
      <c r="V387" s="33"/>
    </row>
    <row r="388" spans="8:22" ht="15.75" customHeight="1" x14ac:dyDescent="0.25">
      <c r="H388" s="17"/>
      <c r="K388" s="27"/>
      <c r="T388" s="24"/>
      <c r="V388" s="33"/>
    </row>
    <row r="389" spans="8:22" ht="15.75" customHeight="1" x14ac:dyDescent="0.25">
      <c r="H389" s="17"/>
      <c r="K389" s="27"/>
      <c r="T389" s="24"/>
      <c r="V389" s="33"/>
    </row>
    <row r="390" spans="8:22" ht="15.75" customHeight="1" x14ac:dyDescent="0.25">
      <c r="H390" s="17"/>
      <c r="K390" s="27"/>
      <c r="T390" s="24"/>
      <c r="V390" s="33"/>
    </row>
    <row r="391" spans="8:22" ht="15.75" customHeight="1" x14ac:dyDescent="0.25">
      <c r="H391" s="17"/>
      <c r="K391" s="27"/>
      <c r="T391" s="24"/>
      <c r="V391" s="33"/>
    </row>
    <row r="392" spans="8:22" ht="15.75" customHeight="1" x14ac:dyDescent="0.25">
      <c r="H392" s="17"/>
      <c r="K392" s="27"/>
      <c r="T392" s="24"/>
      <c r="V392" s="33"/>
    </row>
    <row r="393" spans="8:22" ht="15.75" customHeight="1" x14ac:dyDescent="0.25">
      <c r="H393" s="17"/>
      <c r="K393" s="27"/>
      <c r="T393" s="24"/>
      <c r="V393" s="33"/>
    </row>
    <row r="394" spans="8:22" ht="15.75" customHeight="1" x14ac:dyDescent="0.25">
      <c r="H394" s="17"/>
      <c r="K394" s="27"/>
      <c r="T394" s="24"/>
      <c r="V394" s="33"/>
    </row>
    <row r="395" spans="8:22" ht="15.75" customHeight="1" x14ac:dyDescent="0.25">
      <c r="H395" s="17"/>
      <c r="K395" s="27"/>
      <c r="T395" s="24"/>
      <c r="V395" s="33"/>
    </row>
    <row r="396" spans="8:22" ht="15.75" customHeight="1" x14ac:dyDescent="0.25">
      <c r="H396" s="17"/>
      <c r="K396" s="27"/>
      <c r="T396" s="24"/>
      <c r="V396" s="33"/>
    </row>
    <row r="397" spans="8:22" ht="15.75" customHeight="1" x14ac:dyDescent="0.25">
      <c r="H397" s="17"/>
      <c r="K397" s="27"/>
      <c r="T397" s="24"/>
      <c r="V397" s="33"/>
    </row>
    <row r="398" spans="8:22" ht="15.75" customHeight="1" x14ac:dyDescent="0.25">
      <c r="H398" s="17"/>
      <c r="K398" s="27"/>
      <c r="T398" s="24"/>
      <c r="V398" s="33"/>
    </row>
    <row r="399" spans="8:22" ht="15.75" customHeight="1" x14ac:dyDescent="0.25">
      <c r="H399" s="17"/>
      <c r="K399" s="27"/>
      <c r="T399" s="24"/>
      <c r="V399" s="33"/>
    </row>
    <row r="400" spans="8:22" ht="15.75" customHeight="1" x14ac:dyDescent="0.25">
      <c r="H400" s="17"/>
      <c r="K400" s="27"/>
      <c r="T400" s="24"/>
      <c r="V400" s="33"/>
    </row>
    <row r="401" spans="8:22" ht="15.75" customHeight="1" x14ac:dyDescent="0.25">
      <c r="H401" s="17"/>
      <c r="K401" s="27"/>
      <c r="T401" s="24"/>
      <c r="V401" s="33"/>
    </row>
    <row r="402" spans="8:22" ht="15.75" customHeight="1" x14ac:dyDescent="0.25">
      <c r="H402" s="17"/>
      <c r="K402" s="27"/>
      <c r="T402" s="24"/>
      <c r="V402" s="33"/>
    </row>
    <row r="403" spans="8:22" ht="15.75" customHeight="1" x14ac:dyDescent="0.25">
      <c r="H403" s="17"/>
      <c r="K403" s="27"/>
      <c r="T403" s="24"/>
      <c r="V403" s="33"/>
    </row>
    <row r="404" spans="8:22" ht="15.75" customHeight="1" x14ac:dyDescent="0.25">
      <c r="H404" s="17"/>
      <c r="K404" s="27"/>
      <c r="T404" s="24"/>
      <c r="V404" s="33"/>
    </row>
    <row r="405" spans="8:22" ht="15.75" customHeight="1" x14ac:dyDescent="0.25">
      <c r="H405" s="17"/>
      <c r="K405" s="27"/>
      <c r="T405" s="24"/>
      <c r="V405" s="33"/>
    </row>
    <row r="406" spans="8:22" ht="15.75" customHeight="1" x14ac:dyDescent="0.25">
      <c r="H406" s="17"/>
      <c r="K406" s="27"/>
      <c r="T406" s="24"/>
      <c r="V406" s="33"/>
    </row>
    <row r="407" spans="8:22" ht="15.75" customHeight="1" x14ac:dyDescent="0.25">
      <c r="H407" s="17"/>
      <c r="K407" s="27"/>
      <c r="T407" s="24"/>
      <c r="V407" s="33"/>
    </row>
    <row r="408" spans="8:22" ht="15.75" customHeight="1" x14ac:dyDescent="0.25">
      <c r="H408" s="17"/>
      <c r="K408" s="27"/>
      <c r="T408" s="24"/>
      <c r="V408" s="33"/>
    </row>
    <row r="409" spans="8:22" ht="15.75" customHeight="1" x14ac:dyDescent="0.25">
      <c r="H409" s="17"/>
      <c r="K409" s="27"/>
      <c r="T409" s="24"/>
      <c r="V409" s="33"/>
    </row>
    <row r="410" spans="8:22" ht="15.75" customHeight="1" x14ac:dyDescent="0.25">
      <c r="H410" s="17"/>
      <c r="K410" s="27"/>
      <c r="T410" s="24"/>
      <c r="V410" s="33"/>
    </row>
    <row r="411" spans="8:22" ht="15.75" customHeight="1" x14ac:dyDescent="0.25">
      <c r="H411" s="17"/>
      <c r="K411" s="27"/>
      <c r="T411" s="24"/>
      <c r="V411" s="33"/>
    </row>
    <row r="412" spans="8:22" ht="15.75" customHeight="1" x14ac:dyDescent="0.25">
      <c r="H412" s="17"/>
      <c r="K412" s="27"/>
      <c r="T412" s="24"/>
      <c r="V412" s="33"/>
    </row>
    <row r="413" spans="8:22" ht="15.75" customHeight="1" x14ac:dyDescent="0.25">
      <c r="H413" s="17"/>
      <c r="K413" s="27"/>
      <c r="T413" s="24"/>
      <c r="V413" s="33"/>
    </row>
    <row r="414" spans="8:22" ht="15.75" customHeight="1" x14ac:dyDescent="0.25">
      <c r="H414" s="17"/>
      <c r="K414" s="27"/>
      <c r="T414" s="24"/>
      <c r="V414" s="33"/>
    </row>
    <row r="415" spans="8:22" ht="15.75" customHeight="1" x14ac:dyDescent="0.25">
      <c r="H415" s="17"/>
      <c r="K415" s="27"/>
      <c r="T415" s="24"/>
      <c r="V415" s="33"/>
    </row>
    <row r="416" spans="8:22" ht="15.75" customHeight="1" x14ac:dyDescent="0.25">
      <c r="H416" s="17"/>
      <c r="K416" s="27"/>
      <c r="T416" s="24"/>
      <c r="V416" s="33"/>
    </row>
    <row r="417" spans="8:22" ht="15.75" customHeight="1" x14ac:dyDescent="0.25">
      <c r="H417" s="17"/>
      <c r="K417" s="27"/>
      <c r="T417" s="24"/>
      <c r="V417" s="33"/>
    </row>
    <row r="418" spans="8:22" ht="15.75" customHeight="1" x14ac:dyDescent="0.25">
      <c r="H418" s="17"/>
      <c r="K418" s="27"/>
      <c r="T418" s="24"/>
      <c r="V418" s="33"/>
    </row>
    <row r="419" spans="8:22" ht="15.75" customHeight="1" x14ac:dyDescent="0.25">
      <c r="H419" s="17"/>
      <c r="K419" s="27"/>
      <c r="T419" s="24"/>
      <c r="V419" s="33"/>
    </row>
    <row r="420" spans="8:22" ht="15.75" customHeight="1" x14ac:dyDescent="0.25">
      <c r="H420" s="17"/>
      <c r="K420" s="27"/>
      <c r="T420" s="24"/>
      <c r="V420" s="33"/>
    </row>
    <row r="421" spans="8:22" ht="15.75" customHeight="1" x14ac:dyDescent="0.25">
      <c r="H421" s="17"/>
      <c r="K421" s="27"/>
      <c r="T421" s="24"/>
      <c r="V421" s="33"/>
    </row>
    <row r="422" spans="8:22" ht="15.75" customHeight="1" x14ac:dyDescent="0.25">
      <c r="H422" s="17"/>
      <c r="K422" s="27"/>
      <c r="T422" s="24"/>
      <c r="V422" s="33"/>
    </row>
    <row r="423" spans="8:22" ht="15.75" customHeight="1" x14ac:dyDescent="0.25">
      <c r="H423" s="17"/>
      <c r="K423" s="27"/>
      <c r="T423" s="24"/>
      <c r="V423" s="33"/>
    </row>
    <row r="424" spans="8:22" ht="15.75" customHeight="1" x14ac:dyDescent="0.25">
      <c r="H424" s="17"/>
      <c r="K424" s="27"/>
      <c r="T424" s="24"/>
      <c r="V424" s="33"/>
    </row>
    <row r="425" spans="8:22" ht="15.75" customHeight="1" x14ac:dyDescent="0.25">
      <c r="H425" s="17"/>
      <c r="K425" s="27"/>
      <c r="T425" s="24"/>
      <c r="V425" s="33"/>
    </row>
    <row r="426" spans="8:22" ht="15.75" customHeight="1" x14ac:dyDescent="0.25">
      <c r="H426" s="17"/>
      <c r="K426" s="27"/>
      <c r="T426" s="24"/>
      <c r="V426" s="33"/>
    </row>
    <row r="427" spans="8:22" ht="15.75" customHeight="1" x14ac:dyDescent="0.25">
      <c r="H427" s="17"/>
      <c r="K427" s="27"/>
      <c r="T427" s="24"/>
      <c r="V427" s="33"/>
    </row>
    <row r="428" spans="8:22" ht="15.75" customHeight="1" x14ac:dyDescent="0.25">
      <c r="H428" s="17"/>
      <c r="K428" s="27"/>
      <c r="T428" s="24"/>
      <c r="V428" s="33"/>
    </row>
    <row r="429" spans="8:22" ht="15.75" customHeight="1" x14ac:dyDescent="0.25">
      <c r="H429" s="17"/>
      <c r="K429" s="27"/>
      <c r="T429" s="24"/>
      <c r="V429" s="33"/>
    </row>
    <row r="430" spans="8:22" ht="15.75" customHeight="1" x14ac:dyDescent="0.25">
      <c r="H430" s="17"/>
      <c r="K430" s="27"/>
      <c r="T430" s="24"/>
      <c r="V430" s="33"/>
    </row>
    <row r="431" spans="8:22" ht="15.75" customHeight="1" x14ac:dyDescent="0.25">
      <c r="H431" s="17"/>
      <c r="K431" s="27"/>
      <c r="T431" s="24"/>
      <c r="V431" s="33"/>
    </row>
    <row r="432" spans="8:22" ht="15.75" customHeight="1" x14ac:dyDescent="0.25">
      <c r="H432" s="17"/>
      <c r="K432" s="27"/>
      <c r="T432" s="24"/>
      <c r="V432" s="33"/>
    </row>
    <row r="433" spans="8:22" ht="15.75" customHeight="1" x14ac:dyDescent="0.25">
      <c r="H433" s="17"/>
      <c r="K433" s="27"/>
      <c r="T433" s="24"/>
      <c r="V433" s="33"/>
    </row>
    <row r="434" spans="8:22" ht="15.75" customHeight="1" x14ac:dyDescent="0.25">
      <c r="H434" s="17"/>
      <c r="K434" s="27"/>
      <c r="T434" s="24"/>
      <c r="V434" s="33"/>
    </row>
    <row r="435" spans="8:22" ht="15.75" customHeight="1" x14ac:dyDescent="0.25">
      <c r="H435" s="17"/>
      <c r="K435" s="27"/>
      <c r="T435" s="24"/>
      <c r="V435" s="33"/>
    </row>
    <row r="436" spans="8:22" ht="15.75" customHeight="1" x14ac:dyDescent="0.25">
      <c r="H436" s="17"/>
      <c r="K436" s="27"/>
      <c r="T436" s="24"/>
      <c r="V436" s="33"/>
    </row>
    <row r="437" spans="8:22" ht="15.75" customHeight="1" x14ac:dyDescent="0.25">
      <c r="H437" s="17"/>
      <c r="K437" s="27"/>
      <c r="T437" s="24"/>
      <c r="V437" s="33"/>
    </row>
    <row r="438" spans="8:22" ht="15.75" customHeight="1" x14ac:dyDescent="0.25">
      <c r="H438" s="17"/>
      <c r="K438" s="27"/>
      <c r="T438" s="24"/>
      <c r="V438" s="33"/>
    </row>
    <row r="439" spans="8:22" ht="15.75" customHeight="1" x14ac:dyDescent="0.25">
      <c r="H439" s="17"/>
      <c r="K439" s="27"/>
      <c r="T439" s="24"/>
      <c r="V439" s="33"/>
    </row>
    <row r="440" spans="8:22" ht="15.75" customHeight="1" x14ac:dyDescent="0.25">
      <c r="H440" s="17"/>
      <c r="K440" s="27"/>
      <c r="T440" s="24"/>
      <c r="V440" s="33"/>
    </row>
    <row r="441" spans="8:22" ht="15.75" customHeight="1" x14ac:dyDescent="0.25">
      <c r="H441" s="17"/>
      <c r="K441" s="27"/>
      <c r="T441" s="24"/>
      <c r="V441" s="33"/>
    </row>
    <row r="442" spans="8:22" ht="15.75" customHeight="1" x14ac:dyDescent="0.25">
      <c r="H442" s="17"/>
      <c r="K442" s="27"/>
      <c r="T442" s="24"/>
      <c r="V442" s="33"/>
    </row>
    <row r="443" spans="8:22" ht="15.75" customHeight="1" x14ac:dyDescent="0.25">
      <c r="H443" s="17"/>
      <c r="K443" s="27"/>
      <c r="T443" s="24"/>
      <c r="V443" s="33"/>
    </row>
    <row r="444" spans="8:22" ht="15.75" customHeight="1" x14ac:dyDescent="0.25">
      <c r="H444" s="17"/>
      <c r="K444" s="27"/>
      <c r="T444" s="24"/>
      <c r="V444" s="33"/>
    </row>
    <row r="445" spans="8:22" ht="15.75" customHeight="1" x14ac:dyDescent="0.25">
      <c r="H445" s="17"/>
      <c r="K445" s="27"/>
      <c r="T445" s="24"/>
      <c r="V445" s="33"/>
    </row>
    <row r="446" spans="8:22" ht="15.75" customHeight="1" x14ac:dyDescent="0.25">
      <c r="H446" s="17"/>
      <c r="K446" s="27"/>
      <c r="T446" s="24"/>
      <c r="V446" s="33"/>
    </row>
    <row r="447" spans="8:22" ht="15.75" customHeight="1" x14ac:dyDescent="0.25">
      <c r="H447" s="17"/>
      <c r="K447" s="27"/>
      <c r="T447" s="24"/>
      <c r="V447" s="33"/>
    </row>
    <row r="448" spans="8:22" ht="15.75" customHeight="1" x14ac:dyDescent="0.25">
      <c r="H448" s="17"/>
      <c r="K448" s="27"/>
      <c r="T448" s="24"/>
      <c r="V448" s="33"/>
    </row>
    <row r="449" spans="8:22" ht="15.75" customHeight="1" x14ac:dyDescent="0.25">
      <c r="H449" s="17"/>
      <c r="K449" s="27"/>
      <c r="T449" s="24"/>
      <c r="V449" s="33"/>
    </row>
    <row r="450" spans="8:22" ht="15.75" customHeight="1" x14ac:dyDescent="0.25">
      <c r="H450" s="17"/>
      <c r="K450" s="27"/>
      <c r="T450" s="24"/>
      <c r="V450" s="33"/>
    </row>
    <row r="451" spans="8:22" ht="15.75" customHeight="1" x14ac:dyDescent="0.25">
      <c r="H451" s="17"/>
      <c r="K451" s="27"/>
      <c r="T451" s="24"/>
      <c r="V451" s="33"/>
    </row>
    <row r="452" spans="8:22" ht="15.75" customHeight="1" x14ac:dyDescent="0.25">
      <c r="H452" s="17"/>
      <c r="K452" s="27"/>
      <c r="T452" s="24"/>
      <c r="V452" s="33"/>
    </row>
    <row r="453" spans="8:22" ht="15.75" customHeight="1" x14ac:dyDescent="0.25">
      <c r="H453" s="17"/>
      <c r="K453" s="27"/>
      <c r="T453" s="24"/>
      <c r="V453" s="33"/>
    </row>
    <row r="454" spans="8:22" ht="15.75" customHeight="1" x14ac:dyDescent="0.25">
      <c r="H454" s="17"/>
      <c r="K454" s="27"/>
      <c r="T454" s="24"/>
      <c r="V454" s="33"/>
    </row>
    <row r="455" spans="8:22" ht="15.75" customHeight="1" x14ac:dyDescent="0.25">
      <c r="H455" s="17"/>
      <c r="K455" s="27"/>
      <c r="T455" s="24"/>
      <c r="V455" s="33"/>
    </row>
    <row r="456" spans="8:22" ht="15.75" customHeight="1" x14ac:dyDescent="0.25">
      <c r="H456" s="17"/>
      <c r="K456" s="27"/>
      <c r="T456" s="24"/>
      <c r="V456" s="33"/>
    </row>
    <row r="457" spans="8:22" ht="15.75" customHeight="1" x14ac:dyDescent="0.25">
      <c r="H457" s="17"/>
      <c r="K457" s="27"/>
      <c r="T457" s="24"/>
      <c r="V457" s="33"/>
    </row>
    <row r="458" spans="8:22" ht="15.75" customHeight="1" x14ac:dyDescent="0.25">
      <c r="H458" s="17"/>
      <c r="K458" s="27"/>
      <c r="T458" s="24"/>
      <c r="V458" s="33"/>
    </row>
    <row r="459" spans="8:22" ht="15.75" customHeight="1" x14ac:dyDescent="0.25">
      <c r="H459" s="17"/>
      <c r="K459" s="27"/>
      <c r="T459" s="24"/>
      <c r="V459" s="33"/>
    </row>
    <row r="460" spans="8:22" ht="15.75" customHeight="1" x14ac:dyDescent="0.25">
      <c r="H460" s="17"/>
      <c r="K460" s="27"/>
      <c r="T460" s="24"/>
      <c r="V460" s="33"/>
    </row>
    <row r="461" spans="8:22" ht="15.75" customHeight="1" x14ac:dyDescent="0.25">
      <c r="H461" s="17"/>
      <c r="K461" s="27"/>
      <c r="T461" s="24"/>
      <c r="V461" s="33"/>
    </row>
    <row r="462" spans="8:22" ht="15.75" customHeight="1" x14ac:dyDescent="0.25">
      <c r="H462" s="17"/>
      <c r="K462" s="27"/>
      <c r="T462" s="24"/>
      <c r="V462" s="33"/>
    </row>
    <row r="463" spans="8:22" ht="15.75" customHeight="1" x14ac:dyDescent="0.25">
      <c r="H463" s="17"/>
      <c r="K463" s="27"/>
      <c r="T463" s="24"/>
      <c r="V463" s="33"/>
    </row>
    <row r="464" spans="8:22" ht="15.75" customHeight="1" x14ac:dyDescent="0.25">
      <c r="H464" s="17"/>
      <c r="K464" s="27"/>
      <c r="T464" s="24"/>
      <c r="V464" s="33"/>
    </row>
    <row r="465" spans="8:22" ht="15.75" customHeight="1" x14ac:dyDescent="0.25">
      <c r="H465" s="17"/>
      <c r="K465" s="27"/>
      <c r="T465" s="24"/>
      <c r="V465" s="33"/>
    </row>
    <row r="466" spans="8:22" ht="15.75" customHeight="1" x14ac:dyDescent="0.25">
      <c r="H466" s="17"/>
      <c r="K466" s="27"/>
      <c r="T466" s="24"/>
      <c r="V466" s="33"/>
    </row>
    <row r="467" spans="8:22" ht="15.75" customHeight="1" x14ac:dyDescent="0.25">
      <c r="H467" s="17"/>
      <c r="K467" s="27"/>
      <c r="T467" s="24"/>
      <c r="V467" s="33"/>
    </row>
    <row r="468" spans="8:22" ht="15.75" customHeight="1" x14ac:dyDescent="0.25">
      <c r="H468" s="17"/>
      <c r="K468" s="27"/>
      <c r="T468" s="24"/>
      <c r="V468" s="33"/>
    </row>
    <row r="469" spans="8:22" ht="15.75" customHeight="1" x14ac:dyDescent="0.25">
      <c r="H469" s="17"/>
      <c r="K469" s="27"/>
      <c r="T469" s="24"/>
      <c r="V469" s="33"/>
    </row>
    <row r="470" spans="8:22" ht="15.75" customHeight="1" x14ac:dyDescent="0.25">
      <c r="H470" s="17"/>
      <c r="K470" s="27"/>
      <c r="T470" s="24"/>
      <c r="V470" s="33"/>
    </row>
    <row r="471" spans="8:22" ht="15.75" customHeight="1" x14ac:dyDescent="0.25">
      <c r="H471" s="17"/>
      <c r="K471" s="27"/>
      <c r="T471" s="24"/>
      <c r="V471" s="33"/>
    </row>
    <row r="472" spans="8:22" ht="15.75" customHeight="1" x14ac:dyDescent="0.25">
      <c r="H472" s="17"/>
      <c r="K472" s="27"/>
      <c r="T472" s="24"/>
      <c r="V472" s="33"/>
    </row>
    <row r="473" spans="8:22" ht="15.75" customHeight="1" x14ac:dyDescent="0.25">
      <c r="H473" s="17"/>
      <c r="K473" s="27"/>
      <c r="T473" s="24"/>
      <c r="V473" s="33"/>
    </row>
    <row r="474" spans="8:22" ht="15.75" customHeight="1" x14ac:dyDescent="0.25">
      <c r="H474" s="17"/>
      <c r="K474" s="27"/>
      <c r="T474" s="24"/>
      <c r="V474" s="33"/>
    </row>
    <row r="475" spans="8:22" ht="15.75" customHeight="1" x14ac:dyDescent="0.25">
      <c r="H475" s="17"/>
      <c r="K475" s="27"/>
      <c r="T475" s="24"/>
      <c r="V475" s="33"/>
    </row>
    <row r="476" spans="8:22" ht="15.75" customHeight="1" x14ac:dyDescent="0.25">
      <c r="H476" s="17"/>
      <c r="K476" s="27"/>
      <c r="T476" s="24"/>
      <c r="V476" s="33"/>
    </row>
    <row r="477" spans="8:22" ht="15.75" customHeight="1" x14ac:dyDescent="0.25">
      <c r="H477" s="17"/>
      <c r="K477" s="27"/>
      <c r="T477" s="24"/>
      <c r="V477" s="33"/>
    </row>
    <row r="478" spans="8:22" ht="15.75" customHeight="1" x14ac:dyDescent="0.25">
      <c r="H478" s="17"/>
      <c r="K478" s="27"/>
      <c r="T478" s="24"/>
      <c r="V478" s="33"/>
    </row>
    <row r="479" spans="8:22" ht="15.75" customHeight="1" x14ac:dyDescent="0.25">
      <c r="H479" s="17"/>
      <c r="K479" s="27"/>
      <c r="T479" s="24"/>
      <c r="V479" s="33"/>
    </row>
    <row r="480" spans="8:22" ht="15.75" customHeight="1" x14ac:dyDescent="0.25">
      <c r="H480" s="17"/>
      <c r="K480" s="27"/>
      <c r="T480" s="24"/>
      <c r="V480" s="33"/>
    </row>
    <row r="481" spans="8:22" ht="15.75" customHeight="1" x14ac:dyDescent="0.25">
      <c r="H481" s="17"/>
      <c r="K481" s="27"/>
      <c r="T481" s="24"/>
      <c r="V481" s="33"/>
    </row>
    <row r="482" spans="8:22" ht="15.75" customHeight="1" x14ac:dyDescent="0.25">
      <c r="H482" s="17"/>
      <c r="K482" s="27"/>
      <c r="T482" s="24"/>
      <c r="V482" s="33"/>
    </row>
    <row r="483" spans="8:22" ht="15.75" customHeight="1" x14ac:dyDescent="0.25">
      <c r="H483" s="17"/>
      <c r="K483" s="27"/>
      <c r="T483" s="24"/>
      <c r="V483" s="33"/>
    </row>
    <row r="484" spans="8:22" ht="15.75" customHeight="1" x14ac:dyDescent="0.25">
      <c r="H484" s="17"/>
      <c r="K484" s="27"/>
      <c r="T484" s="24"/>
      <c r="V484" s="33"/>
    </row>
    <row r="485" spans="8:22" ht="15.75" customHeight="1" x14ac:dyDescent="0.25">
      <c r="H485" s="17"/>
      <c r="K485" s="27"/>
      <c r="T485" s="24"/>
      <c r="V485" s="33"/>
    </row>
    <row r="486" spans="8:22" ht="15.75" customHeight="1" x14ac:dyDescent="0.25">
      <c r="H486" s="17"/>
      <c r="K486" s="27"/>
      <c r="T486" s="24"/>
      <c r="V486" s="33"/>
    </row>
    <row r="487" spans="8:22" ht="15.75" customHeight="1" x14ac:dyDescent="0.25">
      <c r="H487" s="17"/>
      <c r="K487" s="27"/>
      <c r="T487" s="24"/>
      <c r="V487" s="33"/>
    </row>
    <row r="488" spans="8:22" ht="15.75" customHeight="1" x14ac:dyDescent="0.25">
      <c r="H488" s="17"/>
      <c r="K488" s="27"/>
      <c r="T488" s="24"/>
      <c r="V488" s="33"/>
    </row>
    <row r="489" spans="8:22" ht="15.75" customHeight="1" x14ac:dyDescent="0.25">
      <c r="H489" s="17"/>
      <c r="K489" s="27"/>
      <c r="T489" s="24"/>
      <c r="V489" s="33"/>
    </row>
    <row r="490" spans="8:22" ht="15.75" customHeight="1" x14ac:dyDescent="0.25">
      <c r="H490" s="17"/>
      <c r="K490" s="27"/>
      <c r="T490" s="24"/>
      <c r="V490" s="33"/>
    </row>
    <row r="491" spans="8:22" ht="15.75" customHeight="1" x14ac:dyDescent="0.25">
      <c r="H491" s="17"/>
      <c r="K491" s="27"/>
      <c r="T491" s="24"/>
      <c r="V491" s="33"/>
    </row>
    <row r="492" spans="8:22" ht="15.75" customHeight="1" x14ac:dyDescent="0.25">
      <c r="H492" s="17"/>
      <c r="K492" s="27"/>
      <c r="T492" s="24"/>
      <c r="V492" s="33"/>
    </row>
    <row r="493" spans="8:22" ht="15.75" customHeight="1" x14ac:dyDescent="0.25">
      <c r="H493" s="17"/>
      <c r="K493" s="27"/>
      <c r="T493" s="24"/>
      <c r="V493" s="33"/>
    </row>
    <row r="494" spans="8:22" ht="15.75" customHeight="1" x14ac:dyDescent="0.25">
      <c r="H494" s="17"/>
      <c r="K494" s="27"/>
      <c r="T494" s="24"/>
      <c r="V494" s="33"/>
    </row>
    <row r="495" spans="8:22" ht="15.75" customHeight="1" x14ac:dyDescent="0.25">
      <c r="H495" s="17"/>
      <c r="K495" s="27"/>
      <c r="T495" s="24"/>
      <c r="V495" s="33"/>
    </row>
    <row r="496" spans="8:22" ht="15.75" customHeight="1" x14ac:dyDescent="0.25">
      <c r="H496" s="17"/>
      <c r="K496" s="27"/>
      <c r="T496" s="24"/>
      <c r="V496" s="33"/>
    </row>
    <row r="497" spans="8:22" ht="15.75" customHeight="1" x14ac:dyDescent="0.25">
      <c r="H497" s="17"/>
      <c r="K497" s="27"/>
      <c r="T497" s="24"/>
      <c r="V497" s="33"/>
    </row>
    <row r="498" spans="8:22" ht="15.75" customHeight="1" x14ac:dyDescent="0.25">
      <c r="H498" s="17"/>
      <c r="K498" s="27"/>
      <c r="T498" s="24"/>
      <c r="V498" s="33"/>
    </row>
    <row r="499" spans="8:22" ht="15.75" customHeight="1" x14ac:dyDescent="0.25">
      <c r="H499" s="17"/>
      <c r="K499" s="27"/>
      <c r="T499" s="24"/>
      <c r="V499" s="33"/>
    </row>
    <row r="500" spans="8:22" ht="15.75" customHeight="1" x14ac:dyDescent="0.25">
      <c r="H500" s="17"/>
      <c r="K500" s="27"/>
      <c r="T500" s="24"/>
      <c r="V500" s="33"/>
    </row>
    <row r="501" spans="8:22" ht="15.75" customHeight="1" x14ac:dyDescent="0.25">
      <c r="H501" s="17"/>
      <c r="K501" s="27"/>
      <c r="T501" s="24"/>
      <c r="V501" s="33"/>
    </row>
    <row r="502" spans="8:22" ht="15.75" customHeight="1" x14ac:dyDescent="0.25">
      <c r="H502" s="17"/>
      <c r="K502" s="27"/>
      <c r="T502" s="24"/>
      <c r="V502" s="33"/>
    </row>
    <row r="503" spans="8:22" ht="15.75" customHeight="1" x14ac:dyDescent="0.25">
      <c r="H503" s="17"/>
      <c r="K503" s="27"/>
      <c r="T503" s="24"/>
      <c r="V503" s="33"/>
    </row>
    <row r="504" spans="8:22" ht="15.75" customHeight="1" x14ac:dyDescent="0.25">
      <c r="H504" s="17"/>
      <c r="K504" s="27"/>
      <c r="T504" s="24"/>
      <c r="V504" s="33"/>
    </row>
    <row r="505" spans="8:22" ht="15.75" customHeight="1" x14ac:dyDescent="0.25">
      <c r="H505" s="17"/>
      <c r="K505" s="27"/>
      <c r="T505" s="24"/>
      <c r="V505" s="33"/>
    </row>
    <row r="506" spans="8:22" ht="15.75" customHeight="1" x14ac:dyDescent="0.25">
      <c r="H506" s="17"/>
      <c r="K506" s="27"/>
      <c r="T506" s="24"/>
      <c r="V506" s="33"/>
    </row>
    <row r="507" spans="8:22" ht="15.75" customHeight="1" x14ac:dyDescent="0.25">
      <c r="H507" s="17"/>
      <c r="K507" s="27"/>
      <c r="T507" s="24"/>
      <c r="V507" s="33"/>
    </row>
    <row r="508" spans="8:22" ht="15.75" customHeight="1" x14ac:dyDescent="0.25">
      <c r="H508" s="17"/>
      <c r="K508" s="27"/>
      <c r="T508" s="24"/>
      <c r="V508" s="33"/>
    </row>
    <row r="509" spans="8:22" ht="15.75" customHeight="1" x14ac:dyDescent="0.25">
      <c r="H509" s="17"/>
      <c r="K509" s="27"/>
      <c r="T509" s="24"/>
      <c r="V509" s="33"/>
    </row>
    <row r="510" spans="8:22" ht="15.75" customHeight="1" x14ac:dyDescent="0.25">
      <c r="H510" s="17"/>
      <c r="K510" s="27"/>
      <c r="T510" s="24"/>
      <c r="V510" s="33"/>
    </row>
    <row r="511" spans="8:22" ht="15.75" customHeight="1" x14ac:dyDescent="0.25">
      <c r="H511" s="17"/>
      <c r="K511" s="27"/>
      <c r="T511" s="24"/>
      <c r="V511" s="33"/>
    </row>
    <row r="512" spans="8:22" ht="15.75" customHeight="1" x14ac:dyDescent="0.25">
      <c r="H512" s="17"/>
      <c r="K512" s="27"/>
      <c r="T512" s="24"/>
      <c r="V512" s="33"/>
    </row>
    <row r="513" spans="8:22" ht="15.75" customHeight="1" x14ac:dyDescent="0.25">
      <c r="H513" s="17"/>
      <c r="K513" s="27"/>
      <c r="T513" s="24"/>
      <c r="V513" s="33"/>
    </row>
    <row r="514" spans="8:22" ht="15.75" customHeight="1" x14ac:dyDescent="0.25">
      <c r="H514" s="17"/>
      <c r="K514" s="27"/>
      <c r="T514" s="24"/>
      <c r="V514" s="33"/>
    </row>
    <row r="515" spans="8:22" ht="15.75" customHeight="1" x14ac:dyDescent="0.25">
      <c r="H515" s="17"/>
      <c r="K515" s="27"/>
      <c r="T515" s="24"/>
      <c r="V515" s="33"/>
    </row>
    <row r="516" spans="8:22" ht="15.75" customHeight="1" x14ac:dyDescent="0.25">
      <c r="H516" s="17"/>
      <c r="K516" s="27"/>
      <c r="T516" s="24"/>
      <c r="V516" s="33"/>
    </row>
    <row r="517" spans="8:22" ht="15.75" customHeight="1" x14ac:dyDescent="0.25">
      <c r="H517" s="17"/>
      <c r="K517" s="27"/>
      <c r="T517" s="24"/>
      <c r="V517" s="33"/>
    </row>
    <row r="518" spans="8:22" ht="15.75" customHeight="1" x14ac:dyDescent="0.25">
      <c r="H518" s="17"/>
      <c r="K518" s="27"/>
      <c r="T518" s="24"/>
      <c r="V518" s="33"/>
    </row>
    <row r="519" spans="8:22" ht="15.75" customHeight="1" x14ac:dyDescent="0.25">
      <c r="H519" s="17"/>
      <c r="K519" s="27"/>
      <c r="T519" s="24"/>
      <c r="V519" s="33"/>
    </row>
    <row r="520" spans="8:22" ht="15.75" customHeight="1" x14ac:dyDescent="0.25">
      <c r="H520" s="17"/>
      <c r="K520" s="27"/>
      <c r="T520" s="24"/>
      <c r="V520" s="33"/>
    </row>
    <row r="521" spans="8:22" ht="15.75" customHeight="1" x14ac:dyDescent="0.25">
      <c r="H521" s="17"/>
      <c r="K521" s="27"/>
      <c r="T521" s="24"/>
      <c r="V521" s="33"/>
    </row>
    <row r="522" spans="8:22" ht="15.75" customHeight="1" x14ac:dyDescent="0.25">
      <c r="H522" s="17"/>
      <c r="K522" s="27"/>
      <c r="T522" s="24"/>
      <c r="V522" s="33"/>
    </row>
    <row r="523" spans="8:22" ht="15.75" customHeight="1" x14ac:dyDescent="0.25">
      <c r="H523" s="17"/>
      <c r="K523" s="27"/>
      <c r="T523" s="24"/>
      <c r="V523" s="33"/>
    </row>
    <row r="524" spans="8:22" ht="15.75" customHeight="1" x14ac:dyDescent="0.25">
      <c r="H524" s="17"/>
      <c r="K524" s="27"/>
      <c r="T524" s="24"/>
      <c r="V524" s="33"/>
    </row>
    <row r="525" spans="8:22" ht="15.75" customHeight="1" x14ac:dyDescent="0.25">
      <c r="H525" s="17"/>
      <c r="K525" s="27"/>
      <c r="T525" s="24"/>
      <c r="V525" s="33"/>
    </row>
    <row r="526" spans="8:22" ht="15.75" customHeight="1" x14ac:dyDescent="0.25">
      <c r="H526" s="17"/>
      <c r="K526" s="27"/>
      <c r="T526" s="24"/>
      <c r="V526" s="33"/>
    </row>
    <row r="527" spans="8:22" ht="15.75" customHeight="1" x14ac:dyDescent="0.25">
      <c r="H527" s="17"/>
      <c r="K527" s="27"/>
      <c r="T527" s="24"/>
      <c r="V527" s="33"/>
    </row>
    <row r="528" spans="8:22" ht="15.75" customHeight="1" x14ac:dyDescent="0.25">
      <c r="H528" s="17"/>
      <c r="K528" s="27"/>
      <c r="T528" s="24"/>
      <c r="V528" s="33"/>
    </row>
    <row r="529" spans="8:22" ht="15.75" customHeight="1" x14ac:dyDescent="0.25">
      <c r="H529" s="17"/>
      <c r="K529" s="27"/>
      <c r="T529" s="24"/>
      <c r="V529" s="33"/>
    </row>
    <row r="530" spans="8:22" ht="15.75" customHeight="1" x14ac:dyDescent="0.25">
      <c r="H530" s="17"/>
      <c r="K530" s="27"/>
      <c r="T530" s="24"/>
      <c r="V530" s="33"/>
    </row>
    <row r="531" spans="8:22" ht="15.75" customHeight="1" x14ac:dyDescent="0.25">
      <c r="H531" s="17"/>
      <c r="K531" s="27"/>
      <c r="T531" s="24"/>
      <c r="V531" s="33"/>
    </row>
    <row r="532" spans="8:22" ht="15.75" customHeight="1" x14ac:dyDescent="0.25">
      <c r="H532" s="17"/>
      <c r="K532" s="27"/>
      <c r="T532" s="24"/>
      <c r="V532" s="33"/>
    </row>
    <row r="533" spans="8:22" ht="15.75" customHeight="1" x14ac:dyDescent="0.25">
      <c r="H533" s="17"/>
      <c r="K533" s="27"/>
      <c r="T533" s="24"/>
      <c r="V533" s="33"/>
    </row>
    <row r="534" spans="8:22" ht="15.75" customHeight="1" x14ac:dyDescent="0.25">
      <c r="H534" s="17"/>
      <c r="K534" s="27"/>
      <c r="T534" s="24"/>
      <c r="V534" s="33"/>
    </row>
    <row r="535" spans="8:22" ht="15.75" customHeight="1" x14ac:dyDescent="0.25">
      <c r="H535" s="17"/>
      <c r="K535" s="27"/>
      <c r="T535" s="24"/>
      <c r="V535" s="33"/>
    </row>
    <row r="536" spans="8:22" ht="15.75" customHeight="1" x14ac:dyDescent="0.25">
      <c r="H536" s="17"/>
      <c r="K536" s="27"/>
      <c r="T536" s="24"/>
      <c r="V536" s="33"/>
    </row>
    <row r="537" spans="8:22" ht="15.75" customHeight="1" x14ac:dyDescent="0.25">
      <c r="H537" s="17"/>
      <c r="K537" s="27"/>
      <c r="T537" s="24"/>
      <c r="V537" s="33"/>
    </row>
    <row r="538" spans="8:22" ht="15.75" customHeight="1" x14ac:dyDescent="0.25">
      <c r="H538" s="17"/>
      <c r="K538" s="27"/>
      <c r="T538" s="24"/>
      <c r="V538" s="33"/>
    </row>
    <row r="539" spans="8:22" ht="15.75" customHeight="1" x14ac:dyDescent="0.25">
      <c r="H539" s="17"/>
      <c r="K539" s="27"/>
      <c r="T539" s="24"/>
      <c r="V539" s="33"/>
    </row>
    <row r="540" spans="8:22" ht="15.75" customHeight="1" x14ac:dyDescent="0.25">
      <c r="H540" s="17"/>
      <c r="K540" s="27"/>
      <c r="T540" s="24"/>
      <c r="V540" s="33"/>
    </row>
    <row r="541" spans="8:22" ht="15.75" customHeight="1" x14ac:dyDescent="0.25">
      <c r="H541" s="17"/>
      <c r="K541" s="27"/>
      <c r="T541" s="24"/>
      <c r="V541" s="33"/>
    </row>
    <row r="542" spans="8:22" ht="15.75" customHeight="1" x14ac:dyDescent="0.25">
      <c r="H542" s="17"/>
      <c r="K542" s="27"/>
      <c r="T542" s="24"/>
      <c r="V542" s="33"/>
    </row>
    <row r="543" spans="8:22" ht="15.75" customHeight="1" x14ac:dyDescent="0.25">
      <c r="H543" s="17"/>
      <c r="K543" s="27"/>
      <c r="T543" s="24"/>
      <c r="V543" s="33"/>
    </row>
    <row r="544" spans="8:22" ht="15.75" customHeight="1" x14ac:dyDescent="0.25">
      <c r="H544" s="17"/>
      <c r="K544" s="27"/>
      <c r="T544" s="24"/>
      <c r="V544" s="33"/>
    </row>
    <row r="545" spans="8:22" ht="15.75" customHeight="1" x14ac:dyDescent="0.25">
      <c r="H545" s="17"/>
      <c r="K545" s="27"/>
      <c r="T545" s="24"/>
      <c r="V545" s="33"/>
    </row>
    <row r="546" spans="8:22" ht="15.75" customHeight="1" x14ac:dyDescent="0.25">
      <c r="H546" s="17"/>
      <c r="K546" s="27"/>
      <c r="T546" s="24"/>
      <c r="V546" s="33"/>
    </row>
    <row r="547" spans="8:22" ht="15.75" customHeight="1" x14ac:dyDescent="0.25">
      <c r="H547" s="17"/>
      <c r="K547" s="27"/>
      <c r="T547" s="24"/>
      <c r="V547" s="33"/>
    </row>
    <row r="548" spans="8:22" ht="15.75" customHeight="1" x14ac:dyDescent="0.25">
      <c r="H548" s="17"/>
      <c r="K548" s="27"/>
      <c r="T548" s="24"/>
      <c r="V548" s="33"/>
    </row>
    <row r="549" spans="8:22" ht="15.75" customHeight="1" x14ac:dyDescent="0.25">
      <c r="H549" s="17"/>
      <c r="K549" s="27"/>
      <c r="T549" s="24"/>
      <c r="V549" s="33"/>
    </row>
    <row r="550" spans="8:22" ht="15.75" customHeight="1" x14ac:dyDescent="0.25">
      <c r="H550" s="17"/>
      <c r="K550" s="27"/>
      <c r="T550" s="24"/>
      <c r="V550" s="33"/>
    </row>
    <row r="551" spans="8:22" ht="15.75" customHeight="1" x14ac:dyDescent="0.25">
      <c r="H551" s="17"/>
      <c r="K551" s="27"/>
      <c r="T551" s="24"/>
      <c r="V551" s="33"/>
    </row>
    <row r="552" spans="8:22" ht="15.75" customHeight="1" x14ac:dyDescent="0.25">
      <c r="H552" s="17"/>
      <c r="K552" s="27"/>
      <c r="T552" s="24"/>
      <c r="V552" s="33"/>
    </row>
    <row r="553" spans="8:22" ht="15.75" customHeight="1" x14ac:dyDescent="0.25">
      <c r="H553" s="17"/>
      <c r="K553" s="27"/>
      <c r="T553" s="24"/>
      <c r="V553" s="33"/>
    </row>
    <row r="554" spans="8:22" ht="15.75" customHeight="1" x14ac:dyDescent="0.25">
      <c r="H554" s="17"/>
      <c r="K554" s="27"/>
      <c r="T554" s="24"/>
      <c r="V554" s="33"/>
    </row>
    <row r="555" spans="8:22" ht="15.75" customHeight="1" x14ac:dyDescent="0.25">
      <c r="H555" s="17"/>
      <c r="K555" s="27"/>
      <c r="T555" s="24"/>
      <c r="V555" s="33"/>
    </row>
    <row r="556" spans="8:22" ht="15.75" customHeight="1" x14ac:dyDescent="0.25">
      <c r="H556" s="17"/>
      <c r="K556" s="27"/>
      <c r="T556" s="24"/>
      <c r="V556" s="33"/>
    </row>
    <row r="557" spans="8:22" ht="15.75" customHeight="1" x14ac:dyDescent="0.25">
      <c r="H557" s="17"/>
      <c r="K557" s="27"/>
      <c r="T557" s="24"/>
      <c r="V557" s="33"/>
    </row>
    <row r="558" spans="8:22" ht="15.75" customHeight="1" x14ac:dyDescent="0.25">
      <c r="H558" s="17"/>
      <c r="K558" s="27"/>
      <c r="T558" s="24"/>
      <c r="V558" s="33"/>
    </row>
    <row r="559" spans="8:22" ht="15.75" customHeight="1" x14ac:dyDescent="0.25">
      <c r="H559" s="17"/>
      <c r="K559" s="27"/>
      <c r="T559" s="24"/>
      <c r="V559" s="33"/>
    </row>
    <row r="560" spans="8:22" ht="15.75" customHeight="1" x14ac:dyDescent="0.25">
      <c r="H560" s="17"/>
      <c r="K560" s="27"/>
      <c r="T560" s="24"/>
      <c r="V560" s="33"/>
    </row>
    <row r="561" spans="8:22" ht="15.75" customHeight="1" x14ac:dyDescent="0.25">
      <c r="H561" s="17"/>
      <c r="K561" s="27"/>
      <c r="T561" s="24"/>
      <c r="V561" s="33"/>
    </row>
    <row r="562" spans="8:22" ht="15.75" customHeight="1" x14ac:dyDescent="0.25">
      <c r="H562" s="17"/>
      <c r="K562" s="27"/>
      <c r="T562" s="24"/>
      <c r="V562" s="33"/>
    </row>
    <row r="563" spans="8:22" ht="15.75" customHeight="1" x14ac:dyDescent="0.25">
      <c r="H563" s="17"/>
      <c r="K563" s="27"/>
      <c r="T563" s="24"/>
      <c r="V563" s="33"/>
    </row>
    <row r="564" spans="8:22" ht="15.75" customHeight="1" x14ac:dyDescent="0.25">
      <c r="H564" s="17"/>
      <c r="K564" s="27"/>
      <c r="T564" s="24"/>
      <c r="V564" s="33"/>
    </row>
    <row r="565" spans="8:22" ht="15.75" customHeight="1" x14ac:dyDescent="0.25">
      <c r="H565" s="17"/>
      <c r="K565" s="27"/>
      <c r="T565" s="24"/>
      <c r="V565" s="33"/>
    </row>
    <row r="566" spans="8:22" ht="15.75" customHeight="1" x14ac:dyDescent="0.25">
      <c r="H566" s="17"/>
      <c r="K566" s="27"/>
      <c r="T566" s="24"/>
      <c r="V566" s="33"/>
    </row>
    <row r="567" spans="8:22" ht="15.75" customHeight="1" x14ac:dyDescent="0.25">
      <c r="H567" s="17"/>
      <c r="K567" s="27"/>
      <c r="T567" s="24"/>
      <c r="V567" s="33"/>
    </row>
    <row r="568" spans="8:22" ht="15.75" customHeight="1" x14ac:dyDescent="0.25">
      <c r="H568" s="17"/>
      <c r="K568" s="27"/>
      <c r="T568" s="24"/>
      <c r="V568" s="33"/>
    </row>
    <row r="569" spans="8:22" ht="15.75" customHeight="1" x14ac:dyDescent="0.25">
      <c r="H569" s="17"/>
      <c r="K569" s="27"/>
      <c r="T569" s="24"/>
      <c r="V569" s="33"/>
    </row>
    <row r="570" spans="8:22" ht="15.75" customHeight="1" x14ac:dyDescent="0.25">
      <c r="H570" s="17"/>
      <c r="K570" s="27"/>
      <c r="T570" s="24"/>
      <c r="V570" s="33"/>
    </row>
    <row r="571" spans="8:22" ht="15.75" customHeight="1" x14ac:dyDescent="0.25">
      <c r="H571" s="17"/>
      <c r="K571" s="27"/>
      <c r="T571" s="24"/>
      <c r="V571" s="33"/>
    </row>
    <row r="572" spans="8:22" ht="15.75" customHeight="1" x14ac:dyDescent="0.25">
      <c r="H572" s="17"/>
      <c r="K572" s="27"/>
      <c r="T572" s="24"/>
      <c r="V572" s="33"/>
    </row>
    <row r="573" spans="8:22" ht="15.75" customHeight="1" x14ac:dyDescent="0.25">
      <c r="H573" s="17"/>
      <c r="K573" s="27"/>
      <c r="T573" s="24"/>
      <c r="V573" s="33"/>
    </row>
    <row r="574" spans="8:22" ht="15.75" customHeight="1" x14ac:dyDescent="0.25">
      <c r="H574" s="17"/>
      <c r="K574" s="27"/>
      <c r="T574" s="24"/>
      <c r="V574" s="33"/>
    </row>
    <row r="575" spans="8:22" ht="15.75" customHeight="1" x14ac:dyDescent="0.25">
      <c r="H575" s="17"/>
      <c r="K575" s="27"/>
      <c r="T575" s="24"/>
      <c r="V575" s="33"/>
    </row>
    <row r="576" spans="8:22" ht="15.75" customHeight="1" x14ac:dyDescent="0.25">
      <c r="H576" s="17"/>
      <c r="K576" s="27"/>
      <c r="T576" s="24"/>
      <c r="V576" s="33"/>
    </row>
    <row r="577" spans="8:22" ht="15.75" customHeight="1" x14ac:dyDescent="0.25">
      <c r="H577" s="17"/>
      <c r="K577" s="27"/>
      <c r="T577" s="24"/>
      <c r="V577" s="33"/>
    </row>
    <row r="578" spans="8:22" ht="15.75" customHeight="1" x14ac:dyDescent="0.25">
      <c r="H578" s="17"/>
      <c r="K578" s="27"/>
      <c r="T578" s="24"/>
      <c r="V578" s="33"/>
    </row>
    <row r="579" spans="8:22" ht="15.75" customHeight="1" x14ac:dyDescent="0.25">
      <c r="H579" s="17"/>
      <c r="K579" s="27"/>
      <c r="T579" s="24"/>
      <c r="V579" s="33"/>
    </row>
    <row r="580" spans="8:22" ht="15.75" customHeight="1" x14ac:dyDescent="0.25">
      <c r="H580" s="17"/>
      <c r="K580" s="27"/>
      <c r="T580" s="24"/>
      <c r="V580" s="33"/>
    </row>
    <row r="581" spans="8:22" ht="15.75" customHeight="1" x14ac:dyDescent="0.25">
      <c r="H581" s="17"/>
      <c r="K581" s="27"/>
      <c r="T581" s="24"/>
      <c r="V581" s="33"/>
    </row>
    <row r="582" spans="8:22" ht="15.75" customHeight="1" x14ac:dyDescent="0.25">
      <c r="H582" s="17"/>
      <c r="K582" s="27"/>
      <c r="T582" s="24"/>
      <c r="V582" s="33"/>
    </row>
    <row r="583" spans="8:22" ht="15.75" customHeight="1" x14ac:dyDescent="0.25">
      <c r="H583" s="17"/>
      <c r="K583" s="27"/>
      <c r="T583" s="24"/>
      <c r="V583" s="33"/>
    </row>
    <row r="584" spans="8:22" ht="15.75" customHeight="1" x14ac:dyDescent="0.25">
      <c r="H584" s="17"/>
      <c r="K584" s="27"/>
      <c r="T584" s="24"/>
      <c r="V584" s="33"/>
    </row>
    <row r="585" spans="8:22" ht="15.75" customHeight="1" x14ac:dyDescent="0.25">
      <c r="H585" s="17"/>
      <c r="K585" s="27"/>
      <c r="T585" s="24"/>
      <c r="V585" s="33"/>
    </row>
    <row r="586" spans="8:22" ht="15.75" customHeight="1" x14ac:dyDescent="0.25">
      <c r="H586" s="17"/>
      <c r="K586" s="27"/>
      <c r="T586" s="24"/>
      <c r="V586" s="33"/>
    </row>
    <row r="587" spans="8:22" ht="15.75" customHeight="1" x14ac:dyDescent="0.25">
      <c r="H587" s="17"/>
      <c r="K587" s="27"/>
      <c r="T587" s="24"/>
      <c r="V587" s="33"/>
    </row>
    <row r="588" spans="8:22" ht="15.75" customHeight="1" x14ac:dyDescent="0.25">
      <c r="H588" s="17"/>
      <c r="K588" s="27"/>
      <c r="T588" s="24"/>
      <c r="V588" s="33"/>
    </row>
    <row r="589" spans="8:22" ht="15.75" customHeight="1" x14ac:dyDescent="0.25">
      <c r="H589" s="17"/>
      <c r="K589" s="27"/>
      <c r="T589" s="24"/>
      <c r="V589" s="33"/>
    </row>
    <row r="590" spans="8:22" ht="15.75" customHeight="1" x14ac:dyDescent="0.25">
      <c r="H590" s="17"/>
      <c r="K590" s="27"/>
      <c r="T590" s="24"/>
      <c r="V590" s="33"/>
    </row>
    <row r="591" spans="8:22" ht="15.75" customHeight="1" x14ac:dyDescent="0.25">
      <c r="H591" s="17"/>
      <c r="K591" s="27"/>
      <c r="T591" s="24"/>
      <c r="V591" s="33"/>
    </row>
    <row r="592" spans="8:22" ht="15.75" customHeight="1" x14ac:dyDescent="0.25">
      <c r="H592" s="17"/>
      <c r="K592" s="27"/>
      <c r="T592" s="24"/>
      <c r="V592" s="33"/>
    </row>
    <row r="593" spans="8:22" ht="15.75" customHeight="1" x14ac:dyDescent="0.25">
      <c r="H593" s="17"/>
      <c r="K593" s="27"/>
      <c r="T593" s="24"/>
      <c r="V593" s="33"/>
    </row>
    <row r="594" spans="8:22" ht="15.75" customHeight="1" x14ac:dyDescent="0.25">
      <c r="H594" s="17"/>
      <c r="K594" s="27"/>
      <c r="T594" s="24"/>
      <c r="V594" s="33"/>
    </row>
    <row r="595" spans="8:22" ht="15.75" customHeight="1" x14ac:dyDescent="0.25">
      <c r="H595" s="17"/>
      <c r="K595" s="27"/>
      <c r="T595" s="24"/>
      <c r="V595" s="33"/>
    </row>
    <row r="596" spans="8:22" ht="15.75" customHeight="1" x14ac:dyDescent="0.25">
      <c r="H596" s="17"/>
      <c r="K596" s="27"/>
      <c r="T596" s="24"/>
      <c r="V596" s="33"/>
    </row>
    <row r="597" spans="8:22" ht="15.75" customHeight="1" x14ac:dyDescent="0.25">
      <c r="H597" s="17"/>
      <c r="K597" s="27"/>
      <c r="T597" s="24"/>
      <c r="V597" s="33"/>
    </row>
    <row r="598" spans="8:22" ht="15.75" customHeight="1" x14ac:dyDescent="0.25">
      <c r="H598" s="17"/>
      <c r="K598" s="27"/>
      <c r="T598" s="24"/>
      <c r="V598" s="33"/>
    </row>
    <row r="599" spans="8:22" ht="15.75" customHeight="1" x14ac:dyDescent="0.25">
      <c r="H599" s="17"/>
      <c r="K599" s="27"/>
      <c r="T599" s="24"/>
      <c r="V599" s="33"/>
    </row>
    <row r="600" spans="8:22" ht="15.75" customHeight="1" x14ac:dyDescent="0.25">
      <c r="H600" s="17"/>
      <c r="K600" s="27"/>
      <c r="T600" s="24"/>
      <c r="V600" s="33"/>
    </row>
    <row r="601" spans="8:22" ht="15.75" customHeight="1" x14ac:dyDescent="0.25">
      <c r="H601" s="17"/>
      <c r="K601" s="27"/>
      <c r="T601" s="24"/>
      <c r="V601" s="33"/>
    </row>
    <row r="602" spans="8:22" ht="15.75" customHeight="1" x14ac:dyDescent="0.25">
      <c r="H602" s="17"/>
      <c r="K602" s="27"/>
      <c r="T602" s="24"/>
      <c r="V602" s="33"/>
    </row>
    <row r="603" spans="8:22" ht="15.75" customHeight="1" x14ac:dyDescent="0.25">
      <c r="H603" s="17"/>
      <c r="K603" s="27"/>
      <c r="T603" s="24"/>
      <c r="V603" s="33"/>
    </row>
    <row r="604" spans="8:22" ht="15.75" customHeight="1" x14ac:dyDescent="0.25">
      <c r="H604" s="17"/>
      <c r="K604" s="27"/>
      <c r="T604" s="24"/>
      <c r="V604" s="33"/>
    </row>
    <row r="605" spans="8:22" ht="15.75" customHeight="1" x14ac:dyDescent="0.25">
      <c r="H605" s="17"/>
      <c r="K605" s="27"/>
      <c r="T605" s="24"/>
      <c r="V605" s="33"/>
    </row>
    <row r="606" spans="8:22" ht="15.75" customHeight="1" x14ac:dyDescent="0.25">
      <c r="H606" s="17"/>
      <c r="K606" s="27"/>
      <c r="T606" s="24"/>
      <c r="V606" s="33"/>
    </row>
    <row r="607" spans="8:22" ht="15.75" customHeight="1" x14ac:dyDescent="0.25">
      <c r="H607" s="17"/>
      <c r="K607" s="27"/>
      <c r="T607" s="24"/>
      <c r="V607" s="33"/>
    </row>
    <row r="608" spans="8:22" ht="15.75" customHeight="1" x14ac:dyDescent="0.25">
      <c r="H608" s="17"/>
      <c r="K608" s="27"/>
      <c r="T608" s="24"/>
      <c r="V608" s="33"/>
    </row>
    <row r="609" spans="8:22" ht="15.75" customHeight="1" x14ac:dyDescent="0.25">
      <c r="H609" s="17"/>
      <c r="K609" s="27"/>
      <c r="T609" s="24"/>
      <c r="V609" s="33"/>
    </row>
    <row r="610" spans="8:22" ht="15.75" customHeight="1" x14ac:dyDescent="0.25">
      <c r="H610" s="17"/>
      <c r="K610" s="27"/>
      <c r="T610" s="24"/>
      <c r="V610" s="33"/>
    </row>
    <row r="611" spans="8:22" ht="15.75" customHeight="1" x14ac:dyDescent="0.25">
      <c r="H611" s="17"/>
      <c r="K611" s="27"/>
      <c r="T611" s="24"/>
      <c r="V611" s="33"/>
    </row>
    <row r="612" spans="8:22" ht="15.75" customHeight="1" x14ac:dyDescent="0.25">
      <c r="H612" s="17"/>
      <c r="K612" s="27"/>
      <c r="T612" s="24"/>
      <c r="V612" s="33"/>
    </row>
    <row r="613" spans="8:22" ht="15.75" customHeight="1" x14ac:dyDescent="0.25">
      <c r="H613" s="17"/>
      <c r="K613" s="27"/>
      <c r="T613" s="24"/>
      <c r="V613" s="33"/>
    </row>
    <row r="614" spans="8:22" ht="15.75" customHeight="1" x14ac:dyDescent="0.25">
      <c r="H614" s="17"/>
      <c r="K614" s="27"/>
      <c r="T614" s="24"/>
      <c r="V614" s="33"/>
    </row>
    <row r="615" spans="8:22" ht="15.75" customHeight="1" x14ac:dyDescent="0.25">
      <c r="H615" s="17"/>
      <c r="K615" s="27"/>
      <c r="T615" s="24"/>
      <c r="V615" s="33"/>
    </row>
    <row r="616" spans="8:22" ht="15.75" customHeight="1" x14ac:dyDescent="0.25">
      <c r="H616" s="17"/>
      <c r="K616" s="27"/>
      <c r="T616" s="24"/>
      <c r="V616" s="33"/>
    </row>
    <row r="617" spans="8:22" ht="15.75" customHeight="1" x14ac:dyDescent="0.25">
      <c r="H617" s="17"/>
      <c r="K617" s="27"/>
      <c r="T617" s="24"/>
      <c r="V617" s="33"/>
    </row>
    <row r="618" spans="8:22" ht="15.75" customHeight="1" x14ac:dyDescent="0.25">
      <c r="H618" s="17"/>
      <c r="K618" s="27"/>
      <c r="T618" s="24"/>
      <c r="V618" s="33"/>
    </row>
    <row r="619" spans="8:22" ht="15.75" customHeight="1" x14ac:dyDescent="0.25">
      <c r="H619" s="17"/>
      <c r="K619" s="27"/>
      <c r="T619" s="24"/>
      <c r="V619" s="33"/>
    </row>
    <row r="620" spans="8:22" ht="15.75" customHeight="1" x14ac:dyDescent="0.25">
      <c r="H620" s="17"/>
      <c r="K620" s="27"/>
      <c r="T620" s="24"/>
      <c r="V620" s="33"/>
    </row>
    <row r="621" spans="8:22" ht="15.75" customHeight="1" x14ac:dyDescent="0.25">
      <c r="H621" s="17"/>
      <c r="K621" s="27"/>
      <c r="T621" s="24"/>
      <c r="V621" s="33"/>
    </row>
    <row r="622" spans="8:22" ht="15.75" customHeight="1" x14ac:dyDescent="0.25">
      <c r="H622" s="17"/>
      <c r="K622" s="27"/>
      <c r="T622" s="24"/>
      <c r="V622" s="33"/>
    </row>
    <row r="623" spans="8:22" ht="15.75" customHeight="1" x14ac:dyDescent="0.25">
      <c r="H623" s="17"/>
      <c r="K623" s="27"/>
      <c r="T623" s="24"/>
      <c r="V623" s="33"/>
    </row>
    <row r="624" spans="8:22" ht="15.75" customHeight="1" x14ac:dyDescent="0.25">
      <c r="H624" s="17"/>
      <c r="K624" s="27"/>
      <c r="T624" s="24"/>
      <c r="V624" s="33"/>
    </row>
    <row r="625" spans="8:22" ht="15.75" customHeight="1" x14ac:dyDescent="0.25">
      <c r="H625" s="17"/>
      <c r="K625" s="27"/>
      <c r="T625" s="24"/>
      <c r="V625" s="33"/>
    </row>
    <row r="626" spans="8:22" ht="15.75" customHeight="1" x14ac:dyDescent="0.25">
      <c r="H626" s="17"/>
      <c r="K626" s="27"/>
      <c r="T626" s="24"/>
      <c r="V626" s="33"/>
    </row>
    <row r="627" spans="8:22" ht="15.75" customHeight="1" x14ac:dyDescent="0.25">
      <c r="H627" s="17"/>
      <c r="K627" s="27"/>
      <c r="T627" s="24"/>
      <c r="V627" s="33"/>
    </row>
    <row r="628" spans="8:22" ht="15.75" customHeight="1" x14ac:dyDescent="0.25">
      <c r="H628" s="17"/>
      <c r="K628" s="27"/>
      <c r="T628" s="24"/>
      <c r="V628" s="33"/>
    </row>
    <row r="629" spans="8:22" ht="15.75" customHeight="1" x14ac:dyDescent="0.25">
      <c r="H629" s="17"/>
      <c r="K629" s="27"/>
      <c r="T629" s="24"/>
      <c r="V629" s="33"/>
    </row>
    <row r="630" spans="8:22" ht="15.75" customHeight="1" x14ac:dyDescent="0.25">
      <c r="H630" s="17"/>
      <c r="K630" s="27"/>
      <c r="T630" s="24"/>
      <c r="V630" s="33"/>
    </row>
    <row r="631" spans="8:22" ht="15.75" customHeight="1" x14ac:dyDescent="0.25">
      <c r="H631" s="17"/>
      <c r="K631" s="27"/>
      <c r="T631" s="24"/>
      <c r="V631" s="33"/>
    </row>
    <row r="632" spans="8:22" ht="15.75" customHeight="1" x14ac:dyDescent="0.25">
      <c r="H632" s="17"/>
      <c r="K632" s="27"/>
      <c r="T632" s="24"/>
      <c r="V632" s="33"/>
    </row>
    <row r="633" spans="8:22" ht="15.75" customHeight="1" x14ac:dyDescent="0.25">
      <c r="H633" s="17"/>
      <c r="K633" s="27"/>
      <c r="T633" s="24"/>
      <c r="V633" s="33"/>
    </row>
    <row r="634" spans="8:22" ht="15.75" customHeight="1" x14ac:dyDescent="0.25">
      <c r="H634" s="17"/>
      <c r="K634" s="27"/>
      <c r="T634" s="24"/>
      <c r="V634" s="33"/>
    </row>
    <row r="635" spans="8:22" ht="15.75" customHeight="1" x14ac:dyDescent="0.25">
      <c r="H635" s="17"/>
      <c r="K635" s="27"/>
      <c r="T635" s="24"/>
      <c r="V635" s="33"/>
    </row>
    <row r="636" spans="8:22" ht="15.75" customHeight="1" x14ac:dyDescent="0.25">
      <c r="H636" s="17"/>
      <c r="K636" s="27"/>
      <c r="T636" s="24"/>
      <c r="V636" s="33"/>
    </row>
    <row r="637" spans="8:22" ht="15.75" customHeight="1" x14ac:dyDescent="0.25">
      <c r="H637" s="17"/>
      <c r="K637" s="27"/>
      <c r="T637" s="24"/>
      <c r="V637" s="33"/>
    </row>
    <row r="638" spans="8:22" ht="15.75" customHeight="1" x14ac:dyDescent="0.25">
      <c r="H638" s="17"/>
      <c r="K638" s="27"/>
      <c r="T638" s="24"/>
      <c r="V638" s="33"/>
    </row>
    <row r="639" spans="8:22" ht="15.75" customHeight="1" x14ac:dyDescent="0.25">
      <c r="H639" s="17"/>
      <c r="K639" s="27"/>
      <c r="T639" s="24"/>
      <c r="V639" s="33"/>
    </row>
    <row r="640" spans="8:22" ht="15.75" customHeight="1" x14ac:dyDescent="0.25">
      <c r="H640" s="17"/>
      <c r="K640" s="27"/>
      <c r="T640" s="24"/>
      <c r="V640" s="33"/>
    </row>
    <row r="641" spans="8:22" ht="15.75" customHeight="1" x14ac:dyDescent="0.25">
      <c r="H641" s="17"/>
      <c r="K641" s="27"/>
      <c r="T641" s="24"/>
      <c r="V641" s="33"/>
    </row>
    <row r="642" spans="8:22" ht="15.75" customHeight="1" x14ac:dyDescent="0.25">
      <c r="H642" s="17"/>
      <c r="K642" s="27"/>
      <c r="T642" s="24"/>
      <c r="V642" s="33"/>
    </row>
    <row r="643" spans="8:22" ht="15.75" customHeight="1" x14ac:dyDescent="0.25">
      <c r="H643" s="17"/>
      <c r="K643" s="27"/>
      <c r="T643" s="24"/>
      <c r="V643" s="33"/>
    </row>
    <row r="644" spans="8:22" ht="15.75" customHeight="1" x14ac:dyDescent="0.25">
      <c r="H644" s="17"/>
      <c r="K644" s="27"/>
      <c r="T644" s="24"/>
      <c r="V644" s="33"/>
    </row>
    <row r="645" spans="8:22" ht="15.75" customHeight="1" x14ac:dyDescent="0.25">
      <c r="H645" s="17"/>
      <c r="K645" s="27"/>
      <c r="T645" s="24"/>
      <c r="V645" s="33"/>
    </row>
    <row r="646" spans="8:22" ht="15.75" customHeight="1" x14ac:dyDescent="0.25">
      <c r="H646" s="17"/>
      <c r="K646" s="27"/>
      <c r="T646" s="24"/>
      <c r="V646" s="33"/>
    </row>
    <row r="647" spans="8:22" ht="15.75" customHeight="1" x14ac:dyDescent="0.25">
      <c r="H647" s="17"/>
      <c r="K647" s="27"/>
      <c r="T647" s="24"/>
      <c r="V647" s="33"/>
    </row>
    <row r="648" spans="8:22" ht="15.75" customHeight="1" x14ac:dyDescent="0.25">
      <c r="H648" s="17"/>
      <c r="K648" s="27"/>
      <c r="T648" s="24"/>
      <c r="V648" s="33"/>
    </row>
    <row r="649" spans="8:22" ht="15.75" customHeight="1" x14ac:dyDescent="0.25">
      <c r="H649" s="17"/>
      <c r="K649" s="27"/>
      <c r="T649" s="24"/>
      <c r="V649" s="33"/>
    </row>
    <row r="650" spans="8:22" ht="15.75" customHeight="1" x14ac:dyDescent="0.25">
      <c r="H650" s="17"/>
      <c r="K650" s="27"/>
      <c r="T650" s="24"/>
      <c r="V650" s="33"/>
    </row>
    <row r="651" spans="8:22" ht="15.75" customHeight="1" x14ac:dyDescent="0.25">
      <c r="H651" s="17"/>
      <c r="K651" s="27"/>
      <c r="T651" s="24"/>
      <c r="V651" s="33"/>
    </row>
    <row r="652" spans="8:22" ht="15.75" customHeight="1" x14ac:dyDescent="0.25">
      <c r="H652" s="17"/>
      <c r="K652" s="27"/>
      <c r="T652" s="24"/>
      <c r="V652" s="33"/>
    </row>
    <row r="653" spans="8:22" ht="15.75" customHeight="1" x14ac:dyDescent="0.25">
      <c r="H653" s="17"/>
      <c r="K653" s="27"/>
      <c r="T653" s="24"/>
      <c r="V653" s="33"/>
    </row>
    <row r="654" spans="8:22" ht="15.75" customHeight="1" x14ac:dyDescent="0.25">
      <c r="H654" s="17"/>
      <c r="K654" s="27"/>
      <c r="T654" s="24"/>
      <c r="V654" s="33"/>
    </row>
    <row r="655" spans="8:22" ht="15.75" customHeight="1" x14ac:dyDescent="0.25">
      <c r="H655" s="17"/>
      <c r="K655" s="27"/>
      <c r="T655" s="24"/>
      <c r="V655" s="33"/>
    </row>
    <row r="656" spans="8:22" ht="15.75" customHeight="1" x14ac:dyDescent="0.25">
      <c r="H656" s="17"/>
      <c r="K656" s="27"/>
      <c r="T656" s="24"/>
      <c r="V656" s="33"/>
    </row>
    <row r="657" spans="8:22" ht="15.75" customHeight="1" x14ac:dyDescent="0.25">
      <c r="H657" s="17"/>
      <c r="K657" s="27"/>
      <c r="T657" s="24"/>
      <c r="V657" s="33"/>
    </row>
    <row r="658" spans="8:22" ht="15.75" customHeight="1" x14ac:dyDescent="0.25">
      <c r="H658" s="17"/>
      <c r="K658" s="27"/>
      <c r="T658" s="24"/>
      <c r="V658" s="33"/>
    </row>
    <row r="659" spans="8:22" ht="15.75" customHeight="1" x14ac:dyDescent="0.25">
      <c r="H659" s="17"/>
      <c r="K659" s="27"/>
      <c r="T659" s="24"/>
      <c r="V659" s="33"/>
    </row>
    <row r="660" spans="8:22" ht="15.75" customHeight="1" x14ac:dyDescent="0.25">
      <c r="H660" s="17"/>
      <c r="K660" s="27"/>
      <c r="T660" s="24"/>
      <c r="V660" s="33"/>
    </row>
    <row r="661" spans="8:22" ht="15.75" customHeight="1" x14ac:dyDescent="0.25">
      <c r="H661" s="17"/>
      <c r="K661" s="27"/>
      <c r="T661" s="24"/>
      <c r="V661" s="33"/>
    </row>
    <row r="662" spans="8:22" ht="15.75" customHeight="1" x14ac:dyDescent="0.25">
      <c r="H662" s="17"/>
      <c r="K662" s="27"/>
      <c r="T662" s="24"/>
      <c r="V662" s="33"/>
    </row>
    <row r="663" spans="8:22" ht="15.75" customHeight="1" x14ac:dyDescent="0.25">
      <c r="H663" s="17"/>
      <c r="K663" s="27"/>
      <c r="T663" s="24"/>
      <c r="V663" s="33"/>
    </row>
    <row r="664" spans="8:22" ht="15.75" customHeight="1" x14ac:dyDescent="0.25">
      <c r="H664" s="17"/>
      <c r="K664" s="27"/>
      <c r="T664" s="24"/>
      <c r="V664" s="33"/>
    </row>
    <row r="665" spans="8:22" ht="15.75" customHeight="1" x14ac:dyDescent="0.25">
      <c r="H665" s="17"/>
      <c r="K665" s="27"/>
      <c r="T665" s="24"/>
      <c r="V665" s="33"/>
    </row>
    <row r="666" spans="8:22" ht="15.75" customHeight="1" x14ac:dyDescent="0.25">
      <c r="H666" s="17"/>
      <c r="K666" s="27"/>
      <c r="T666" s="24"/>
      <c r="V666" s="33"/>
    </row>
    <row r="667" spans="8:22" ht="15.75" customHeight="1" x14ac:dyDescent="0.25">
      <c r="H667" s="17"/>
      <c r="K667" s="27"/>
      <c r="T667" s="24"/>
      <c r="V667" s="33"/>
    </row>
    <row r="668" spans="8:22" ht="15.75" customHeight="1" x14ac:dyDescent="0.25">
      <c r="H668" s="17"/>
      <c r="K668" s="27"/>
      <c r="T668" s="24"/>
      <c r="V668" s="33"/>
    </row>
    <row r="669" spans="8:22" ht="15.75" customHeight="1" x14ac:dyDescent="0.25">
      <c r="H669" s="17"/>
      <c r="K669" s="27"/>
      <c r="T669" s="24"/>
      <c r="V669" s="33"/>
    </row>
    <row r="670" spans="8:22" ht="15.75" customHeight="1" x14ac:dyDescent="0.25">
      <c r="H670" s="17"/>
      <c r="K670" s="27"/>
      <c r="T670" s="24"/>
      <c r="V670" s="33"/>
    </row>
    <row r="671" spans="8:22" ht="15.75" customHeight="1" x14ac:dyDescent="0.25">
      <c r="H671" s="17"/>
      <c r="K671" s="27"/>
      <c r="T671" s="24"/>
      <c r="V671" s="33"/>
    </row>
    <row r="672" spans="8:22" ht="15.75" customHeight="1" x14ac:dyDescent="0.25">
      <c r="H672" s="17"/>
      <c r="K672" s="27"/>
      <c r="T672" s="24"/>
      <c r="V672" s="33"/>
    </row>
    <row r="673" spans="8:22" ht="15.75" customHeight="1" x14ac:dyDescent="0.25">
      <c r="H673" s="17"/>
      <c r="K673" s="27"/>
      <c r="T673" s="24"/>
      <c r="V673" s="33"/>
    </row>
    <row r="674" spans="8:22" ht="15.75" customHeight="1" x14ac:dyDescent="0.25">
      <c r="H674" s="17"/>
      <c r="K674" s="27"/>
      <c r="T674" s="24"/>
      <c r="V674" s="33"/>
    </row>
    <row r="675" spans="8:22" ht="15.75" customHeight="1" x14ac:dyDescent="0.25">
      <c r="H675" s="17"/>
      <c r="K675" s="27"/>
      <c r="T675" s="24"/>
      <c r="V675" s="33"/>
    </row>
    <row r="676" spans="8:22" ht="15.75" customHeight="1" x14ac:dyDescent="0.25">
      <c r="H676" s="17"/>
      <c r="K676" s="27"/>
      <c r="T676" s="24"/>
      <c r="V676" s="33"/>
    </row>
    <row r="677" spans="8:22" ht="15.75" customHeight="1" x14ac:dyDescent="0.25">
      <c r="H677" s="17"/>
      <c r="K677" s="27"/>
      <c r="T677" s="24"/>
      <c r="V677" s="33"/>
    </row>
    <row r="678" spans="8:22" ht="15.75" customHeight="1" x14ac:dyDescent="0.25">
      <c r="H678" s="17"/>
      <c r="K678" s="27"/>
      <c r="T678" s="24"/>
      <c r="V678" s="33"/>
    </row>
    <row r="679" spans="8:22" ht="15.75" customHeight="1" x14ac:dyDescent="0.25">
      <c r="H679" s="17"/>
      <c r="K679" s="27"/>
      <c r="T679" s="24"/>
      <c r="V679" s="33"/>
    </row>
    <row r="680" spans="8:22" ht="15.75" customHeight="1" x14ac:dyDescent="0.25">
      <c r="H680" s="17"/>
      <c r="K680" s="27"/>
      <c r="T680" s="24"/>
      <c r="V680" s="33"/>
    </row>
    <row r="681" spans="8:22" ht="15.75" customHeight="1" x14ac:dyDescent="0.25">
      <c r="H681" s="17"/>
      <c r="K681" s="27"/>
      <c r="T681" s="24"/>
      <c r="V681" s="33"/>
    </row>
    <row r="682" spans="8:22" ht="15.75" customHeight="1" x14ac:dyDescent="0.25">
      <c r="H682" s="17"/>
      <c r="K682" s="27"/>
      <c r="T682" s="24"/>
      <c r="V682" s="33"/>
    </row>
    <row r="683" spans="8:22" ht="15.75" customHeight="1" x14ac:dyDescent="0.25">
      <c r="H683" s="17"/>
      <c r="K683" s="27"/>
      <c r="T683" s="24"/>
      <c r="V683" s="33"/>
    </row>
    <row r="684" spans="8:22" ht="15.75" customHeight="1" x14ac:dyDescent="0.25">
      <c r="H684" s="17"/>
      <c r="K684" s="27"/>
      <c r="T684" s="24"/>
      <c r="V684" s="33"/>
    </row>
    <row r="685" spans="8:22" ht="15.75" customHeight="1" x14ac:dyDescent="0.25">
      <c r="H685" s="17"/>
      <c r="K685" s="27"/>
      <c r="T685" s="24"/>
      <c r="V685" s="33"/>
    </row>
    <row r="686" spans="8:22" ht="15.75" customHeight="1" x14ac:dyDescent="0.25">
      <c r="H686" s="17"/>
      <c r="K686" s="27"/>
      <c r="T686" s="24"/>
      <c r="V686" s="33"/>
    </row>
    <row r="687" spans="8:22" ht="15.75" customHeight="1" x14ac:dyDescent="0.25">
      <c r="H687" s="17"/>
      <c r="K687" s="27"/>
      <c r="T687" s="24"/>
      <c r="V687" s="33"/>
    </row>
    <row r="688" spans="8:22" ht="15.75" customHeight="1" x14ac:dyDescent="0.25">
      <c r="H688" s="17"/>
      <c r="K688" s="27"/>
      <c r="T688" s="24"/>
      <c r="V688" s="33"/>
    </row>
    <row r="689" spans="8:22" ht="15.75" customHeight="1" x14ac:dyDescent="0.25">
      <c r="H689" s="17"/>
      <c r="K689" s="27"/>
      <c r="T689" s="24"/>
      <c r="V689" s="33"/>
    </row>
    <row r="690" spans="8:22" ht="15.75" customHeight="1" x14ac:dyDescent="0.25">
      <c r="H690" s="17"/>
      <c r="K690" s="27"/>
      <c r="T690" s="24"/>
      <c r="V690" s="33"/>
    </row>
    <row r="691" spans="8:22" ht="15.75" customHeight="1" x14ac:dyDescent="0.25">
      <c r="H691" s="17"/>
      <c r="K691" s="27"/>
      <c r="T691" s="24"/>
      <c r="V691" s="33"/>
    </row>
    <row r="692" spans="8:22" ht="15.75" customHeight="1" x14ac:dyDescent="0.25">
      <c r="H692" s="17"/>
      <c r="K692" s="27"/>
      <c r="T692" s="24"/>
      <c r="V692" s="33"/>
    </row>
    <row r="693" spans="8:22" ht="15.75" customHeight="1" x14ac:dyDescent="0.25">
      <c r="H693" s="17"/>
      <c r="K693" s="27"/>
      <c r="T693" s="24"/>
      <c r="V693" s="33"/>
    </row>
    <row r="694" spans="8:22" ht="15.75" customHeight="1" x14ac:dyDescent="0.25">
      <c r="H694" s="17"/>
      <c r="K694" s="27"/>
      <c r="T694" s="24"/>
      <c r="V694" s="33"/>
    </row>
    <row r="695" spans="8:22" ht="15.75" customHeight="1" x14ac:dyDescent="0.25">
      <c r="H695" s="17"/>
      <c r="K695" s="27"/>
      <c r="T695" s="24"/>
      <c r="V695" s="33"/>
    </row>
    <row r="696" spans="8:22" ht="15.75" customHeight="1" x14ac:dyDescent="0.25">
      <c r="H696" s="17"/>
      <c r="K696" s="27"/>
      <c r="T696" s="24"/>
      <c r="V696" s="33"/>
    </row>
    <row r="697" spans="8:22" ht="15.75" customHeight="1" x14ac:dyDescent="0.25">
      <c r="H697" s="17"/>
      <c r="K697" s="27"/>
      <c r="T697" s="24"/>
      <c r="V697" s="33"/>
    </row>
    <row r="698" spans="8:22" ht="15.75" customHeight="1" x14ac:dyDescent="0.25">
      <c r="H698" s="17"/>
      <c r="K698" s="27"/>
      <c r="T698" s="24"/>
      <c r="V698" s="33"/>
    </row>
    <row r="699" spans="8:22" ht="15.75" customHeight="1" x14ac:dyDescent="0.25">
      <c r="H699" s="17"/>
      <c r="K699" s="27"/>
      <c r="T699" s="24"/>
      <c r="V699" s="33"/>
    </row>
    <row r="700" spans="8:22" ht="15.75" customHeight="1" x14ac:dyDescent="0.25">
      <c r="H700" s="17"/>
      <c r="K700" s="27"/>
      <c r="T700" s="24"/>
      <c r="V700" s="33"/>
    </row>
    <row r="701" spans="8:22" ht="15.75" customHeight="1" x14ac:dyDescent="0.25">
      <c r="H701" s="17"/>
      <c r="K701" s="27"/>
      <c r="T701" s="24"/>
      <c r="V701" s="33"/>
    </row>
    <row r="702" spans="8:22" ht="15.75" customHeight="1" x14ac:dyDescent="0.25">
      <c r="H702" s="17"/>
      <c r="K702" s="27"/>
      <c r="T702" s="24"/>
      <c r="V702" s="33"/>
    </row>
    <row r="703" spans="8:22" ht="15.75" customHeight="1" x14ac:dyDescent="0.25">
      <c r="H703" s="17"/>
      <c r="K703" s="27"/>
      <c r="T703" s="24"/>
      <c r="V703" s="33"/>
    </row>
    <row r="704" spans="8:22" ht="15.75" customHeight="1" x14ac:dyDescent="0.25">
      <c r="H704" s="17"/>
      <c r="K704" s="27"/>
      <c r="T704" s="24"/>
      <c r="V704" s="33"/>
    </row>
    <row r="705" spans="8:22" ht="15.75" customHeight="1" x14ac:dyDescent="0.25">
      <c r="H705" s="17"/>
      <c r="K705" s="27"/>
      <c r="T705" s="24"/>
      <c r="V705" s="33"/>
    </row>
    <row r="706" spans="8:22" ht="15.75" customHeight="1" x14ac:dyDescent="0.25">
      <c r="H706" s="17"/>
      <c r="K706" s="27"/>
      <c r="T706" s="24"/>
      <c r="V706" s="33"/>
    </row>
    <row r="707" spans="8:22" ht="15.75" customHeight="1" x14ac:dyDescent="0.25">
      <c r="H707" s="17"/>
      <c r="K707" s="27"/>
      <c r="T707" s="24"/>
      <c r="V707" s="33"/>
    </row>
    <row r="708" spans="8:22" ht="15.75" customHeight="1" x14ac:dyDescent="0.25">
      <c r="H708" s="17"/>
      <c r="K708" s="27"/>
      <c r="T708" s="24"/>
      <c r="V708" s="33"/>
    </row>
    <row r="709" spans="8:22" ht="15.75" customHeight="1" x14ac:dyDescent="0.25">
      <c r="H709" s="17"/>
      <c r="K709" s="27"/>
      <c r="T709" s="24"/>
      <c r="V709" s="33"/>
    </row>
    <row r="710" spans="8:22" ht="15.75" customHeight="1" x14ac:dyDescent="0.25">
      <c r="H710" s="17"/>
      <c r="K710" s="27"/>
      <c r="T710" s="24"/>
      <c r="V710" s="33"/>
    </row>
    <row r="711" spans="8:22" ht="15.75" customHeight="1" x14ac:dyDescent="0.25">
      <c r="H711" s="17"/>
      <c r="K711" s="27"/>
      <c r="T711" s="24"/>
      <c r="V711" s="33"/>
    </row>
    <row r="712" spans="8:22" ht="15.75" customHeight="1" x14ac:dyDescent="0.25">
      <c r="H712" s="17"/>
      <c r="K712" s="27"/>
      <c r="T712" s="24"/>
      <c r="V712" s="33"/>
    </row>
    <row r="713" spans="8:22" ht="15.75" customHeight="1" x14ac:dyDescent="0.25">
      <c r="H713" s="17"/>
      <c r="K713" s="27"/>
      <c r="T713" s="24"/>
      <c r="V713" s="33"/>
    </row>
    <row r="714" spans="8:22" ht="15.75" customHeight="1" x14ac:dyDescent="0.25">
      <c r="H714" s="17"/>
      <c r="K714" s="27"/>
      <c r="T714" s="24"/>
      <c r="V714" s="33"/>
    </row>
    <row r="715" spans="8:22" ht="15.75" customHeight="1" x14ac:dyDescent="0.25">
      <c r="H715" s="17"/>
      <c r="K715" s="27"/>
      <c r="T715" s="24"/>
      <c r="V715" s="33"/>
    </row>
    <row r="716" spans="8:22" ht="15.75" customHeight="1" x14ac:dyDescent="0.25">
      <c r="H716" s="17"/>
      <c r="K716" s="27"/>
      <c r="T716" s="24"/>
      <c r="V716" s="33"/>
    </row>
    <row r="717" spans="8:22" ht="15.75" customHeight="1" x14ac:dyDescent="0.25">
      <c r="H717" s="17"/>
      <c r="K717" s="27"/>
      <c r="T717" s="24"/>
      <c r="V717" s="33"/>
    </row>
    <row r="718" spans="8:22" ht="15.75" customHeight="1" x14ac:dyDescent="0.25">
      <c r="H718" s="17"/>
      <c r="K718" s="27"/>
      <c r="T718" s="24"/>
      <c r="V718" s="33"/>
    </row>
    <row r="719" spans="8:22" ht="15.75" customHeight="1" x14ac:dyDescent="0.25">
      <c r="H719" s="17"/>
      <c r="K719" s="27"/>
      <c r="T719" s="24"/>
      <c r="V719" s="33"/>
    </row>
    <row r="720" spans="8:22" ht="15.75" customHeight="1" x14ac:dyDescent="0.25">
      <c r="H720" s="17"/>
      <c r="K720" s="27"/>
      <c r="T720" s="24"/>
      <c r="V720" s="33"/>
    </row>
    <row r="721" spans="8:22" ht="15.75" customHeight="1" x14ac:dyDescent="0.25">
      <c r="H721" s="17"/>
      <c r="K721" s="27"/>
      <c r="T721" s="24"/>
      <c r="V721" s="33"/>
    </row>
    <row r="722" spans="8:22" ht="15.75" customHeight="1" x14ac:dyDescent="0.25">
      <c r="H722" s="17"/>
      <c r="K722" s="27"/>
      <c r="T722" s="24"/>
      <c r="V722" s="33"/>
    </row>
    <row r="723" spans="8:22" ht="15.75" customHeight="1" x14ac:dyDescent="0.25">
      <c r="H723" s="17"/>
      <c r="K723" s="27"/>
      <c r="T723" s="24"/>
      <c r="V723" s="33"/>
    </row>
    <row r="724" spans="8:22" ht="15.75" customHeight="1" x14ac:dyDescent="0.25">
      <c r="H724" s="17"/>
      <c r="K724" s="27"/>
      <c r="T724" s="24"/>
      <c r="V724" s="33"/>
    </row>
    <row r="725" spans="8:22" ht="15.75" customHeight="1" x14ac:dyDescent="0.25">
      <c r="H725" s="17"/>
      <c r="K725" s="27"/>
      <c r="T725" s="24"/>
      <c r="V725" s="33"/>
    </row>
    <row r="726" spans="8:22" ht="15.75" customHeight="1" x14ac:dyDescent="0.25">
      <c r="H726" s="17"/>
      <c r="K726" s="27"/>
      <c r="T726" s="24"/>
      <c r="V726" s="33"/>
    </row>
    <row r="727" spans="8:22" ht="15.75" customHeight="1" x14ac:dyDescent="0.25">
      <c r="H727" s="17"/>
      <c r="K727" s="27"/>
      <c r="T727" s="24"/>
      <c r="V727" s="33"/>
    </row>
    <row r="728" spans="8:22" ht="15.75" customHeight="1" x14ac:dyDescent="0.25">
      <c r="H728" s="17"/>
      <c r="K728" s="27"/>
      <c r="T728" s="24"/>
      <c r="V728" s="33"/>
    </row>
    <row r="729" spans="8:22" ht="15.75" customHeight="1" x14ac:dyDescent="0.25">
      <c r="H729" s="17"/>
      <c r="K729" s="27"/>
      <c r="T729" s="24"/>
      <c r="V729" s="33"/>
    </row>
    <row r="730" spans="8:22" ht="15.75" customHeight="1" x14ac:dyDescent="0.25">
      <c r="H730" s="17"/>
      <c r="K730" s="27"/>
      <c r="T730" s="24"/>
      <c r="V730" s="33"/>
    </row>
    <row r="731" spans="8:22" ht="15.75" customHeight="1" x14ac:dyDescent="0.25">
      <c r="H731" s="17"/>
      <c r="K731" s="27"/>
      <c r="T731" s="24"/>
      <c r="V731" s="33"/>
    </row>
    <row r="732" spans="8:22" ht="15.75" customHeight="1" x14ac:dyDescent="0.25">
      <c r="H732" s="17"/>
      <c r="K732" s="27"/>
      <c r="T732" s="24"/>
      <c r="V732" s="33"/>
    </row>
    <row r="733" spans="8:22" ht="15.75" customHeight="1" x14ac:dyDescent="0.25">
      <c r="H733" s="17"/>
      <c r="K733" s="27"/>
      <c r="T733" s="24"/>
      <c r="V733" s="33"/>
    </row>
    <row r="734" spans="8:22" ht="15.75" customHeight="1" x14ac:dyDescent="0.25">
      <c r="H734" s="17"/>
      <c r="K734" s="27"/>
      <c r="T734" s="24"/>
      <c r="V734" s="33"/>
    </row>
    <row r="735" spans="8:22" ht="15.75" customHeight="1" x14ac:dyDescent="0.25">
      <c r="H735" s="17"/>
      <c r="K735" s="27"/>
      <c r="T735" s="24"/>
      <c r="V735" s="33"/>
    </row>
    <row r="736" spans="8:22" ht="15.75" customHeight="1" x14ac:dyDescent="0.25">
      <c r="H736" s="17"/>
      <c r="K736" s="27"/>
      <c r="T736" s="24"/>
      <c r="V736" s="33"/>
    </row>
    <row r="737" spans="8:22" ht="15.75" customHeight="1" x14ac:dyDescent="0.25">
      <c r="H737" s="17"/>
      <c r="K737" s="27"/>
      <c r="T737" s="24"/>
      <c r="V737" s="33"/>
    </row>
    <row r="738" spans="8:22" ht="15.75" customHeight="1" x14ac:dyDescent="0.25">
      <c r="H738" s="17"/>
      <c r="K738" s="27"/>
      <c r="T738" s="24"/>
      <c r="V738" s="33"/>
    </row>
    <row r="739" spans="8:22" ht="15.75" customHeight="1" x14ac:dyDescent="0.25">
      <c r="H739" s="17"/>
      <c r="K739" s="27"/>
      <c r="T739" s="24"/>
      <c r="V739" s="33"/>
    </row>
    <row r="740" spans="8:22" ht="15.75" customHeight="1" x14ac:dyDescent="0.25">
      <c r="H740" s="17"/>
      <c r="K740" s="27"/>
      <c r="T740" s="24"/>
      <c r="V740" s="33"/>
    </row>
    <row r="741" spans="8:22" ht="15.75" customHeight="1" x14ac:dyDescent="0.25">
      <c r="H741" s="17"/>
      <c r="K741" s="27"/>
      <c r="T741" s="24"/>
      <c r="V741" s="33"/>
    </row>
    <row r="742" spans="8:22" ht="15.75" customHeight="1" x14ac:dyDescent="0.25">
      <c r="H742" s="17"/>
      <c r="K742" s="27"/>
      <c r="T742" s="24"/>
      <c r="V742" s="33"/>
    </row>
    <row r="743" spans="8:22" ht="15.75" customHeight="1" x14ac:dyDescent="0.25">
      <c r="H743" s="17"/>
      <c r="K743" s="27"/>
      <c r="T743" s="24"/>
      <c r="V743" s="33"/>
    </row>
    <row r="744" spans="8:22" ht="15.75" customHeight="1" x14ac:dyDescent="0.25">
      <c r="H744" s="17"/>
      <c r="K744" s="27"/>
      <c r="T744" s="24"/>
      <c r="V744" s="33"/>
    </row>
    <row r="745" spans="8:22" ht="15.75" customHeight="1" x14ac:dyDescent="0.25">
      <c r="H745" s="17"/>
      <c r="K745" s="27"/>
      <c r="T745" s="24"/>
      <c r="V745" s="33"/>
    </row>
    <row r="746" spans="8:22" ht="15.75" customHeight="1" x14ac:dyDescent="0.25">
      <c r="H746" s="17"/>
      <c r="K746" s="27"/>
      <c r="T746" s="24"/>
      <c r="V746" s="33"/>
    </row>
    <row r="747" spans="8:22" ht="15.75" customHeight="1" x14ac:dyDescent="0.25">
      <c r="H747" s="17"/>
      <c r="K747" s="27"/>
      <c r="T747" s="24"/>
      <c r="V747" s="33"/>
    </row>
    <row r="748" spans="8:22" ht="15.75" customHeight="1" x14ac:dyDescent="0.25">
      <c r="H748" s="17"/>
      <c r="K748" s="27"/>
      <c r="T748" s="24"/>
      <c r="V748" s="33"/>
    </row>
    <row r="749" spans="8:22" ht="15.75" customHeight="1" x14ac:dyDescent="0.25">
      <c r="H749" s="17"/>
      <c r="K749" s="27"/>
      <c r="T749" s="24"/>
      <c r="V749" s="33"/>
    </row>
    <row r="750" spans="8:22" ht="15.75" customHeight="1" x14ac:dyDescent="0.25">
      <c r="H750" s="17"/>
      <c r="K750" s="27"/>
      <c r="T750" s="24"/>
      <c r="V750" s="33"/>
    </row>
    <row r="751" spans="8:22" ht="15.75" customHeight="1" x14ac:dyDescent="0.25">
      <c r="H751" s="17"/>
      <c r="K751" s="27"/>
      <c r="T751" s="24"/>
      <c r="V751" s="33"/>
    </row>
    <row r="752" spans="8:22" ht="15.75" customHeight="1" x14ac:dyDescent="0.25">
      <c r="H752" s="17"/>
      <c r="K752" s="27"/>
      <c r="T752" s="24"/>
      <c r="V752" s="33"/>
    </row>
    <row r="753" spans="8:22" ht="15.75" customHeight="1" x14ac:dyDescent="0.25">
      <c r="H753" s="17"/>
      <c r="K753" s="27"/>
      <c r="T753" s="24"/>
      <c r="V753" s="33"/>
    </row>
    <row r="754" spans="8:22" ht="15.75" customHeight="1" x14ac:dyDescent="0.25">
      <c r="H754" s="17"/>
      <c r="K754" s="27"/>
      <c r="T754" s="24"/>
      <c r="V754" s="33"/>
    </row>
    <row r="755" spans="8:22" ht="15.75" customHeight="1" x14ac:dyDescent="0.25">
      <c r="H755" s="17"/>
      <c r="K755" s="27"/>
      <c r="T755" s="24"/>
      <c r="V755" s="33"/>
    </row>
    <row r="756" spans="8:22" ht="15.75" customHeight="1" x14ac:dyDescent="0.25">
      <c r="H756" s="17"/>
      <c r="K756" s="27"/>
      <c r="T756" s="24"/>
      <c r="V756" s="33"/>
    </row>
    <row r="757" spans="8:22" ht="15.75" customHeight="1" x14ac:dyDescent="0.25">
      <c r="H757" s="17"/>
      <c r="K757" s="27"/>
      <c r="T757" s="24"/>
      <c r="V757" s="33"/>
    </row>
    <row r="758" spans="8:22" ht="15.75" customHeight="1" x14ac:dyDescent="0.25">
      <c r="H758" s="17"/>
      <c r="K758" s="27"/>
      <c r="T758" s="24"/>
      <c r="V758" s="33"/>
    </row>
    <row r="759" spans="8:22" ht="15.75" customHeight="1" x14ac:dyDescent="0.25">
      <c r="H759" s="17"/>
      <c r="K759" s="27"/>
      <c r="T759" s="24"/>
      <c r="V759" s="33"/>
    </row>
    <row r="760" spans="8:22" ht="15.75" customHeight="1" x14ac:dyDescent="0.25">
      <c r="H760" s="17"/>
      <c r="K760" s="27"/>
      <c r="T760" s="24"/>
      <c r="V760" s="33"/>
    </row>
    <row r="761" spans="8:22" ht="15.75" customHeight="1" x14ac:dyDescent="0.25">
      <c r="H761" s="17"/>
      <c r="K761" s="27"/>
      <c r="T761" s="24"/>
      <c r="V761" s="33"/>
    </row>
    <row r="762" spans="8:22" ht="15.75" customHeight="1" x14ac:dyDescent="0.25">
      <c r="H762" s="17"/>
      <c r="K762" s="27"/>
      <c r="T762" s="24"/>
      <c r="V762" s="33"/>
    </row>
    <row r="763" spans="8:22" ht="15.75" customHeight="1" x14ac:dyDescent="0.25">
      <c r="H763" s="17"/>
      <c r="K763" s="27"/>
      <c r="T763" s="24"/>
      <c r="V763" s="33"/>
    </row>
    <row r="764" spans="8:22" ht="15.75" customHeight="1" x14ac:dyDescent="0.25">
      <c r="H764" s="17"/>
      <c r="K764" s="27"/>
      <c r="T764" s="24"/>
      <c r="V764" s="33"/>
    </row>
    <row r="765" spans="8:22" ht="15.75" customHeight="1" x14ac:dyDescent="0.25">
      <c r="H765" s="17"/>
      <c r="K765" s="27"/>
      <c r="T765" s="24"/>
      <c r="V765" s="33"/>
    </row>
    <row r="766" spans="8:22" ht="15.75" customHeight="1" x14ac:dyDescent="0.25">
      <c r="H766" s="17"/>
      <c r="K766" s="27"/>
      <c r="T766" s="24"/>
      <c r="V766" s="33"/>
    </row>
    <row r="767" spans="8:22" ht="15.75" customHeight="1" x14ac:dyDescent="0.25">
      <c r="H767" s="17"/>
      <c r="K767" s="27"/>
      <c r="T767" s="24"/>
      <c r="V767" s="33"/>
    </row>
    <row r="768" spans="8:22" ht="15.75" customHeight="1" x14ac:dyDescent="0.25">
      <c r="H768" s="17"/>
      <c r="K768" s="27"/>
      <c r="T768" s="24"/>
      <c r="V768" s="33"/>
    </row>
    <row r="769" spans="8:22" ht="15.75" customHeight="1" x14ac:dyDescent="0.25">
      <c r="H769" s="17"/>
      <c r="K769" s="27"/>
      <c r="T769" s="24"/>
      <c r="V769" s="33"/>
    </row>
    <row r="770" spans="8:22" ht="15.75" customHeight="1" x14ac:dyDescent="0.25">
      <c r="H770" s="17"/>
      <c r="K770" s="27"/>
      <c r="T770" s="24"/>
      <c r="V770" s="33"/>
    </row>
    <row r="771" spans="8:22" ht="15.75" customHeight="1" x14ac:dyDescent="0.25">
      <c r="H771" s="17"/>
      <c r="K771" s="27"/>
      <c r="T771" s="24"/>
      <c r="V771" s="33"/>
    </row>
    <row r="772" spans="8:22" ht="15.75" customHeight="1" x14ac:dyDescent="0.25">
      <c r="H772" s="17"/>
      <c r="K772" s="27"/>
      <c r="T772" s="24"/>
      <c r="V772" s="33"/>
    </row>
    <row r="773" spans="8:22" ht="15.75" customHeight="1" x14ac:dyDescent="0.25">
      <c r="H773" s="17"/>
      <c r="K773" s="27"/>
      <c r="T773" s="24"/>
      <c r="V773" s="33"/>
    </row>
    <row r="774" spans="8:22" ht="15.75" customHeight="1" x14ac:dyDescent="0.25">
      <c r="H774" s="17"/>
      <c r="K774" s="27"/>
      <c r="T774" s="24"/>
      <c r="V774" s="33"/>
    </row>
    <row r="775" spans="8:22" ht="15.75" customHeight="1" x14ac:dyDescent="0.25">
      <c r="H775" s="17"/>
      <c r="K775" s="27"/>
      <c r="T775" s="24"/>
      <c r="V775" s="33"/>
    </row>
    <row r="776" spans="8:22" ht="15.75" customHeight="1" x14ac:dyDescent="0.25">
      <c r="H776" s="17"/>
      <c r="K776" s="27"/>
      <c r="T776" s="24"/>
      <c r="V776" s="33"/>
    </row>
    <row r="777" spans="8:22" ht="15.75" customHeight="1" x14ac:dyDescent="0.25">
      <c r="H777" s="17"/>
      <c r="K777" s="27"/>
      <c r="T777" s="24"/>
      <c r="V777" s="33"/>
    </row>
    <row r="778" spans="8:22" ht="15.75" customHeight="1" x14ac:dyDescent="0.25">
      <c r="H778" s="17"/>
      <c r="K778" s="27"/>
      <c r="T778" s="24"/>
      <c r="V778" s="33"/>
    </row>
    <row r="779" spans="8:22" ht="15.75" customHeight="1" x14ac:dyDescent="0.25">
      <c r="H779" s="17"/>
      <c r="K779" s="27"/>
      <c r="T779" s="24"/>
      <c r="V779" s="33"/>
    </row>
    <row r="780" spans="8:22" ht="15.75" customHeight="1" x14ac:dyDescent="0.25">
      <c r="H780" s="17"/>
      <c r="K780" s="27"/>
      <c r="T780" s="24"/>
      <c r="V780" s="33"/>
    </row>
    <row r="781" spans="8:22" ht="15.75" customHeight="1" x14ac:dyDescent="0.25">
      <c r="H781" s="17"/>
      <c r="K781" s="27"/>
      <c r="T781" s="24"/>
      <c r="V781" s="33"/>
    </row>
    <row r="782" spans="8:22" ht="15.75" customHeight="1" x14ac:dyDescent="0.25">
      <c r="H782" s="17"/>
      <c r="K782" s="27"/>
      <c r="T782" s="24"/>
      <c r="V782" s="33"/>
    </row>
    <row r="783" spans="8:22" ht="15.75" customHeight="1" x14ac:dyDescent="0.25">
      <c r="H783" s="17"/>
      <c r="K783" s="27"/>
      <c r="T783" s="24"/>
      <c r="V783" s="33"/>
    </row>
    <row r="784" spans="8:22" ht="15.75" customHeight="1" x14ac:dyDescent="0.25">
      <c r="H784" s="17"/>
      <c r="K784" s="27"/>
      <c r="T784" s="24"/>
      <c r="V784" s="33"/>
    </row>
    <row r="785" spans="8:22" ht="15.75" customHeight="1" x14ac:dyDescent="0.25">
      <c r="H785" s="17"/>
      <c r="K785" s="27"/>
      <c r="T785" s="24"/>
      <c r="V785" s="33"/>
    </row>
    <row r="786" spans="8:22" ht="15.75" customHeight="1" x14ac:dyDescent="0.25">
      <c r="H786" s="17"/>
      <c r="K786" s="27"/>
      <c r="T786" s="24"/>
      <c r="V786" s="33"/>
    </row>
    <row r="787" spans="8:22" ht="15.75" customHeight="1" x14ac:dyDescent="0.25">
      <c r="H787" s="17"/>
      <c r="K787" s="27"/>
      <c r="T787" s="24"/>
      <c r="V787" s="33"/>
    </row>
    <row r="788" spans="8:22" ht="15.75" customHeight="1" x14ac:dyDescent="0.25">
      <c r="H788" s="17"/>
      <c r="K788" s="27"/>
      <c r="T788" s="24"/>
      <c r="V788" s="33"/>
    </row>
    <row r="789" spans="8:22" ht="15.75" customHeight="1" x14ac:dyDescent="0.25">
      <c r="H789" s="17"/>
      <c r="K789" s="27"/>
      <c r="T789" s="24"/>
      <c r="V789" s="33"/>
    </row>
    <row r="790" spans="8:22" ht="15.75" customHeight="1" x14ac:dyDescent="0.25">
      <c r="H790" s="17"/>
      <c r="K790" s="27"/>
      <c r="T790" s="24"/>
      <c r="V790" s="33"/>
    </row>
    <row r="791" spans="8:22" ht="15.75" customHeight="1" x14ac:dyDescent="0.25">
      <c r="H791" s="17"/>
      <c r="K791" s="27"/>
      <c r="T791" s="24"/>
      <c r="V791" s="33"/>
    </row>
    <row r="792" spans="8:22" ht="15.75" customHeight="1" x14ac:dyDescent="0.25">
      <c r="H792" s="17"/>
      <c r="K792" s="27"/>
      <c r="T792" s="24"/>
      <c r="V792" s="33"/>
    </row>
    <row r="793" spans="8:22" ht="15.75" customHeight="1" x14ac:dyDescent="0.25">
      <c r="H793" s="17"/>
      <c r="K793" s="27"/>
      <c r="T793" s="24"/>
      <c r="V793" s="33"/>
    </row>
    <row r="794" spans="8:22" ht="15.75" customHeight="1" x14ac:dyDescent="0.25">
      <c r="H794" s="17"/>
      <c r="K794" s="27"/>
      <c r="T794" s="24"/>
      <c r="V794" s="33"/>
    </row>
    <row r="795" spans="8:22" ht="15.75" customHeight="1" x14ac:dyDescent="0.25">
      <c r="H795" s="17"/>
      <c r="K795" s="27"/>
      <c r="T795" s="24"/>
      <c r="V795" s="33"/>
    </row>
    <row r="796" spans="8:22" ht="15.75" customHeight="1" x14ac:dyDescent="0.25">
      <c r="H796" s="17"/>
      <c r="K796" s="27"/>
      <c r="T796" s="24"/>
      <c r="V796" s="33"/>
    </row>
    <row r="797" spans="8:22" ht="15.75" customHeight="1" x14ac:dyDescent="0.25">
      <c r="H797" s="17"/>
      <c r="K797" s="27"/>
      <c r="T797" s="24"/>
      <c r="V797" s="33"/>
    </row>
    <row r="798" spans="8:22" ht="15.75" customHeight="1" x14ac:dyDescent="0.25">
      <c r="H798" s="17"/>
      <c r="K798" s="27"/>
      <c r="T798" s="24"/>
      <c r="V798" s="33"/>
    </row>
    <row r="799" spans="8:22" ht="15.75" customHeight="1" x14ac:dyDescent="0.25">
      <c r="H799" s="17"/>
      <c r="K799" s="27"/>
      <c r="T799" s="24"/>
      <c r="V799" s="33"/>
    </row>
    <row r="800" spans="8:22" ht="15.75" customHeight="1" x14ac:dyDescent="0.25">
      <c r="H800" s="17"/>
      <c r="K800" s="27"/>
      <c r="T800" s="24"/>
      <c r="V800" s="33"/>
    </row>
    <row r="801" spans="8:22" ht="15.75" customHeight="1" x14ac:dyDescent="0.25">
      <c r="H801" s="17"/>
      <c r="K801" s="27"/>
      <c r="T801" s="24"/>
      <c r="V801" s="33"/>
    </row>
    <row r="802" spans="8:22" ht="15.75" customHeight="1" x14ac:dyDescent="0.25">
      <c r="H802" s="17"/>
      <c r="K802" s="27"/>
      <c r="T802" s="24"/>
      <c r="V802" s="33"/>
    </row>
    <row r="803" spans="8:22" ht="15.75" customHeight="1" x14ac:dyDescent="0.25">
      <c r="H803" s="17"/>
      <c r="K803" s="27"/>
      <c r="T803" s="24"/>
      <c r="V803" s="33"/>
    </row>
    <row r="804" spans="8:22" ht="15.75" customHeight="1" x14ac:dyDescent="0.25">
      <c r="H804" s="17"/>
      <c r="K804" s="27"/>
      <c r="T804" s="24"/>
      <c r="V804" s="33"/>
    </row>
    <row r="805" spans="8:22" ht="15.75" customHeight="1" x14ac:dyDescent="0.25">
      <c r="H805" s="17"/>
      <c r="K805" s="27"/>
      <c r="T805" s="24"/>
      <c r="V805" s="33"/>
    </row>
    <row r="806" spans="8:22" ht="15.75" customHeight="1" x14ac:dyDescent="0.25">
      <c r="H806" s="17"/>
      <c r="K806" s="27"/>
      <c r="T806" s="24"/>
      <c r="V806" s="33"/>
    </row>
    <row r="807" spans="8:22" ht="15.75" customHeight="1" x14ac:dyDescent="0.25">
      <c r="H807" s="17"/>
      <c r="K807" s="27"/>
      <c r="T807" s="24"/>
      <c r="V807" s="33"/>
    </row>
    <row r="808" spans="8:22" ht="15.75" customHeight="1" x14ac:dyDescent="0.25">
      <c r="H808" s="17"/>
      <c r="K808" s="27"/>
      <c r="T808" s="24"/>
      <c r="V808" s="33"/>
    </row>
    <row r="809" spans="8:22" ht="15.75" customHeight="1" x14ac:dyDescent="0.25">
      <c r="H809" s="17"/>
      <c r="K809" s="27"/>
      <c r="T809" s="24"/>
      <c r="V809" s="33"/>
    </row>
    <row r="810" spans="8:22" ht="15.75" customHeight="1" x14ac:dyDescent="0.25">
      <c r="H810" s="17"/>
      <c r="K810" s="27"/>
      <c r="T810" s="24"/>
      <c r="V810" s="33"/>
    </row>
    <row r="811" spans="8:22" ht="15.75" customHeight="1" x14ac:dyDescent="0.25">
      <c r="H811" s="17"/>
      <c r="K811" s="27"/>
      <c r="T811" s="24"/>
      <c r="V811" s="33"/>
    </row>
    <row r="812" spans="8:22" ht="15.75" customHeight="1" x14ac:dyDescent="0.25">
      <c r="H812" s="17"/>
      <c r="K812" s="27"/>
      <c r="T812" s="24"/>
      <c r="V812" s="33"/>
    </row>
    <row r="813" spans="8:22" ht="15.75" customHeight="1" x14ac:dyDescent="0.25">
      <c r="H813" s="17"/>
      <c r="K813" s="27"/>
      <c r="T813" s="24"/>
      <c r="V813" s="33"/>
    </row>
    <row r="814" spans="8:22" ht="15.75" customHeight="1" x14ac:dyDescent="0.25">
      <c r="H814" s="17"/>
      <c r="K814" s="27"/>
      <c r="T814" s="24"/>
      <c r="V814" s="33"/>
    </row>
    <row r="815" spans="8:22" ht="15.75" customHeight="1" x14ac:dyDescent="0.25">
      <c r="H815" s="17"/>
      <c r="K815" s="27"/>
      <c r="T815" s="24"/>
      <c r="V815" s="33"/>
    </row>
    <row r="816" spans="8:22" ht="15.75" customHeight="1" x14ac:dyDescent="0.25">
      <c r="H816" s="17"/>
      <c r="K816" s="27"/>
      <c r="T816" s="24"/>
      <c r="V816" s="33"/>
    </row>
    <row r="817" spans="8:22" ht="15.75" customHeight="1" x14ac:dyDescent="0.25">
      <c r="H817" s="17"/>
      <c r="K817" s="27"/>
      <c r="T817" s="24"/>
      <c r="V817" s="33"/>
    </row>
    <row r="818" spans="8:22" ht="15.75" customHeight="1" x14ac:dyDescent="0.25">
      <c r="H818" s="17"/>
      <c r="K818" s="27"/>
      <c r="T818" s="24"/>
      <c r="V818" s="33"/>
    </row>
    <row r="819" spans="8:22" ht="15.75" customHeight="1" x14ac:dyDescent="0.25">
      <c r="H819" s="17"/>
      <c r="K819" s="27"/>
      <c r="T819" s="24"/>
      <c r="V819" s="33"/>
    </row>
    <row r="820" spans="8:22" ht="15.75" customHeight="1" x14ac:dyDescent="0.25">
      <c r="H820" s="17"/>
      <c r="K820" s="27"/>
      <c r="T820" s="24"/>
      <c r="V820" s="33"/>
    </row>
    <row r="821" spans="8:22" ht="15.75" customHeight="1" x14ac:dyDescent="0.25">
      <c r="H821" s="17"/>
      <c r="K821" s="27"/>
      <c r="T821" s="24"/>
      <c r="V821" s="33"/>
    </row>
    <row r="822" spans="8:22" ht="15.75" customHeight="1" x14ac:dyDescent="0.25">
      <c r="H822" s="17"/>
      <c r="K822" s="27"/>
      <c r="T822" s="24"/>
      <c r="V822" s="33"/>
    </row>
    <row r="823" spans="8:22" ht="15.75" customHeight="1" x14ac:dyDescent="0.25">
      <c r="H823" s="17"/>
      <c r="K823" s="27"/>
      <c r="T823" s="24"/>
      <c r="V823" s="33"/>
    </row>
    <row r="824" spans="8:22" ht="15.75" customHeight="1" x14ac:dyDescent="0.25">
      <c r="H824" s="17"/>
      <c r="K824" s="27"/>
      <c r="T824" s="24"/>
      <c r="V824" s="33"/>
    </row>
    <row r="825" spans="8:22" ht="15.75" customHeight="1" x14ac:dyDescent="0.25">
      <c r="H825" s="17"/>
      <c r="K825" s="27"/>
      <c r="T825" s="24"/>
      <c r="V825" s="33"/>
    </row>
    <row r="826" spans="8:22" ht="15.75" customHeight="1" x14ac:dyDescent="0.25">
      <c r="H826" s="17"/>
      <c r="K826" s="27"/>
      <c r="T826" s="24"/>
      <c r="V826" s="33"/>
    </row>
    <row r="827" spans="8:22" ht="15.75" customHeight="1" x14ac:dyDescent="0.25">
      <c r="H827" s="17"/>
      <c r="K827" s="27"/>
      <c r="T827" s="24"/>
      <c r="V827" s="33"/>
    </row>
    <row r="828" spans="8:22" ht="15.75" customHeight="1" x14ac:dyDescent="0.25">
      <c r="H828" s="17"/>
      <c r="K828" s="27"/>
      <c r="T828" s="24"/>
      <c r="V828" s="33"/>
    </row>
    <row r="829" spans="8:22" ht="15.75" customHeight="1" x14ac:dyDescent="0.25">
      <c r="H829" s="17"/>
      <c r="K829" s="27"/>
      <c r="T829" s="24"/>
      <c r="V829" s="33"/>
    </row>
    <row r="830" spans="8:22" ht="15.75" customHeight="1" x14ac:dyDescent="0.25">
      <c r="H830" s="17"/>
      <c r="K830" s="27"/>
      <c r="T830" s="24"/>
      <c r="V830" s="33"/>
    </row>
    <row r="831" spans="8:22" ht="15.75" customHeight="1" x14ac:dyDescent="0.25">
      <c r="H831" s="17"/>
      <c r="K831" s="27"/>
      <c r="T831" s="24"/>
      <c r="V831" s="33"/>
    </row>
    <row r="832" spans="8:22" ht="15.75" customHeight="1" x14ac:dyDescent="0.25">
      <c r="H832" s="17"/>
      <c r="K832" s="27"/>
      <c r="T832" s="24"/>
      <c r="V832" s="33"/>
    </row>
    <row r="833" spans="8:22" ht="15.75" customHeight="1" x14ac:dyDescent="0.25">
      <c r="H833" s="17"/>
      <c r="K833" s="27"/>
      <c r="T833" s="24"/>
      <c r="V833" s="33"/>
    </row>
    <row r="834" spans="8:22" ht="15.75" customHeight="1" x14ac:dyDescent="0.25">
      <c r="H834" s="17"/>
      <c r="K834" s="27"/>
      <c r="T834" s="24"/>
      <c r="V834" s="33"/>
    </row>
    <row r="835" spans="8:22" ht="15.75" customHeight="1" x14ac:dyDescent="0.25">
      <c r="H835" s="17"/>
      <c r="K835" s="27"/>
      <c r="T835" s="24"/>
      <c r="V835" s="33"/>
    </row>
    <row r="836" spans="8:22" ht="15.75" customHeight="1" x14ac:dyDescent="0.25">
      <c r="H836" s="17"/>
      <c r="K836" s="27"/>
      <c r="T836" s="24"/>
      <c r="V836" s="33"/>
    </row>
    <row r="837" spans="8:22" ht="15.75" customHeight="1" x14ac:dyDescent="0.25">
      <c r="H837" s="17"/>
      <c r="K837" s="27"/>
      <c r="T837" s="24"/>
      <c r="V837" s="33"/>
    </row>
    <row r="838" spans="8:22" ht="15.75" customHeight="1" x14ac:dyDescent="0.25">
      <c r="H838" s="17"/>
      <c r="K838" s="27"/>
      <c r="T838" s="24"/>
      <c r="V838" s="33"/>
    </row>
    <row r="839" spans="8:22" ht="15.75" customHeight="1" x14ac:dyDescent="0.25">
      <c r="H839" s="17"/>
      <c r="K839" s="27"/>
      <c r="T839" s="24"/>
      <c r="V839" s="33"/>
    </row>
    <row r="840" spans="8:22" ht="15.75" customHeight="1" x14ac:dyDescent="0.25">
      <c r="H840" s="17"/>
      <c r="K840" s="27"/>
      <c r="T840" s="24"/>
      <c r="V840" s="33"/>
    </row>
    <row r="841" spans="8:22" ht="15.75" customHeight="1" x14ac:dyDescent="0.25">
      <c r="H841" s="17"/>
      <c r="K841" s="27"/>
      <c r="T841" s="24"/>
      <c r="V841" s="33"/>
    </row>
    <row r="842" spans="8:22" ht="15.75" customHeight="1" x14ac:dyDescent="0.25">
      <c r="H842" s="17"/>
      <c r="K842" s="27"/>
      <c r="T842" s="24"/>
      <c r="V842" s="33"/>
    </row>
    <row r="843" spans="8:22" ht="15.75" customHeight="1" x14ac:dyDescent="0.25">
      <c r="H843" s="17"/>
      <c r="K843" s="27"/>
      <c r="T843" s="24"/>
      <c r="V843" s="33"/>
    </row>
    <row r="844" spans="8:22" ht="15.75" customHeight="1" x14ac:dyDescent="0.25">
      <c r="H844" s="17"/>
      <c r="K844" s="27"/>
      <c r="T844" s="24"/>
      <c r="V844" s="33"/>
    </row>
    <row r="845" spans="8:22" ht="15.75" customHeight="1" x14ac:dyDescent="0.25">
      <c r="H845" s="17"/>
      <c r="K845" s="27"/>
      <c r="T845" s="24"/>
      <c r="V845" s="33"/>
    </row>
    <row r="846" spans="8:22" ht="15.75" customHeight="1" x14ac:dyDescent="0.25">
      <c r="H846" s="17"/>
      <c r="K846" s="27"/>
      <c r="T846" s="24"/>
      <c r="V846" s="33"/>
    </row>
    <row r="847" spans="8:22" ht="15.75" customHeight="1" x14ac:dyDescent="0.25">
      <c r="H847" s="17"/>
      <c r="K847" s="27"/>
      <c r="T847" s="24"/>
      <c r="V847" s="33"/>
    </row>
  </sheetData>
  <autoFilter ref="A1:U847" xr:uid="{00000000-0009-0000-0000-000000000000}"/>
  <customSheetViews>
    <customSheetView guid="{D2B98227-1B7A-425C-80B5-AECFA89EC7E8}" filter="1" showAutoFilter="1">
      <pageMargins left="0.7" right="0.7" top="0.75" bottom="0.75" header="0.3" footer="0.3"/>
      <autoFilter ref="A1:V292" xr:uid="{FD6EEACE-141E-4870-840B-1EABB17701C1}"/>
      <extLst>
        <ext uri="GoogleSheetsCustomDataVersion1">
          <go:sheetsCustomData xmlns:go="http://customooxmlschemas.google.com/" filterViewId="151029627"/>
        </ext>
      </extLst>
    </customSheetView>
  </customSheetViews>
  <mergeCells count="1">
    <mergeCell ref="I250:J250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30"/>
  <sheetViews>
    <sheetView workbookViewId="0">
      <pane ySplit="1" topLeftCell="A2" activePane="bottomLeft" state="frozen"/>
      <selection pane="bottomLeft" activeCell="A2" sqref="A2"/>
    </sheetView>
  </sheetViews>
  <sheetFormatPr defaultColWidth="14.42578125" defaultRowHeight="15" customHeight="1" x14ac:dyDescent="0.25"/>
  <cols>
    <col min="1" max="1" width="10.140625" customWidth="1"/>
    <col min="2" max="2" width="9" customWidth="1"/>
    <col min="3" max="3" width="39.42578125" customWidth="1"/>
    <col min="4" max="4" width="14.5703125" customWidth="1"/>
    <col min="5" max="5" width="17" customWidth="1"/>
    <col min="6" max="6" width="34.7109375" customWidth="1"/>
    <col min="7" max="7" width="42" customWidth="1"/>
    <col min="8" max="8" width="29.85546875" customWidth="1"/>
    <col min="9" max="9" width="13.42578125" customWidth="1"/>
    <col min="10" max="10" width="9.7109375" customWidth="1"/>
    <col min="11" max="11" width="27.42578125" customWidth="1"/>
    <col min="12" max="12" width="15" customWidth="1"/>
    <col min="13" max="13" width="31.140625" customWidth="1"/>
    <col min="14" max="14" width="21.42578125" customWidth="1"/>
    <col min="15" max="15" width="17.42578125" customWidth="1"/>
    <col min="16" max="17" width="10.42578125" customWidth="1"/>
    <col min="18" max="18" width="19.85546875" customWidth="1"/>
    <col min="19" max="19" width="22.85546875" customWidth="1"/>
    <col min="20" max="20" width="15" customWidth="1"/>
    <col min="21" max="24" width="11.42578125" customWidth="1"/>
  </cols>
  <sheetData>
    <row r="1" spans="1:27" ht="14.25" customHeight="1" x14ac:dyDescent="0.3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34" t="s">
        <v>12</v>
      </c>
      <c r="N1" s="34" t="s">
        <v>13</v>
      </c>
      <c r="O1" s="34" t="s">
        <v>14</v>
      </c>
      <c r="P1" s="35" t="s">
        <v>1</v>
      </c>
      <c r="Q1" s="36" t="s">
        <v>15</v>
      </c>
      <c r="R1" s="34" t="s">
        <v>17</v>
      </c>
      <c r="S1" s="37" t="s">
        <v>19</v>
      </c>
      <c r="T1" s="34" t="s">
        <v>20</v>
      </c>
      <c r="U1" s="38"/>
      <c r="V1" s="38"/>
      <c r="W1" s="38"/>
      <c r="X1" s="38"/>
      <c r="Y1" s="38"/>
      <c r="Z1" s="38"/>
      <c r="AA1" s="38"/>
    </row>
    <row r="2" spans="1:27" ht="14.25" customHeight="1" x14ac:dyDescent="0.25">
      <c r="A2" s="50" t="s">
        <v>21</v>
      </c>
      <c r="B2" s="50" t="s">
        <v>22</v>
      </c>
      <c r="C2" s="50" t="s">
        <v>2551</v>
      </c>
      <c r="D2" s="50" t="s">
        <v>689</v>
      </c>
      <c r="E2" s="50" t="s">
        <v>2552</v>
      </c>
      <c r="F2" s="50" t="s">
        <v>2553</v>
      </c>
      <c r="G2" s="51" t="s">
        <v>2554</v>
      </c>
      <c r="H2" s="51"/>
      <c r="I2" s="50" t="s">
        <v>29</v>
      </c>
      <c r="J2" s="50"/>
      <c r="K2" s="51"/>
      <c r="L2" s="51"/>
      <c r="M2" s="50" t="s">
        <v>2555</v>
      </c>
      <c r="N2" s="51"/>
      <c r="O2" s="50" t="s">
        <v>33</v>
      </c>
      <c r="P2" s="50" t="s">
        <v>22</v>
      </c>
      <c r="Q2" s="50">
        <v>74801</v>
      </c>
      <c r="R2" s="54">
        <v>45078</v>
      </c>
      <c r="S2" s="59">
        <v>44581</v>
      </c>
      <c r="T2" s="51"/>
    </row>
    <row r="3" spans="1:27" ht="14.25" customHeight="1" x14ac:dyDescent="0.25">
      <c r="A3" s="50" t="s">
        <v>35</v>
      </c>
      <c r="B3" s="50" t="s">
        <v>36</v>
      </c>
      <c r="C3" s="50" t="s">
        <v>37</v>
      </c>
      <c r="D3" s="50" t="s">
        <v>2556</v>
      </c>
      <c r="E3" s="50" t="s">
        <v>2557</v>
      </c>
      <c r="F3" s="50" t="s">
        <v>2558</v>
      </c>
      <c r="G3" s="50" t="s">
        <v>2559</v>
      </c>
      <c r="H3" s="51"/>
      <c r="I3" s="50" t="s">
        <v>2560</v>
      </c>
      <c r="J3" s="50"/>
      <c r="K3" s="51"/>
      <c r="L3" s="50" t="s">
        <v>2561</v>
      </c>
      <c r="M3" s="50" t="s">
        <v>2562</v>
      </c>
      <c r="N3" s="51"/>
      <c r="O3" s="50" t="s">
        <v>44</v>
      </c>
      <c r="P3" s="50" t="s">
        <v>36</v>
      </c>
      <c r="Q3" s="50">
        <v>85138</v>
      </c>
      <c r="R3" s="54">
        <v>43970</v>
      </c>
      <c r="S3" s="54">
        <v>45295</v>
      </c>
      <c r="T3" s="51"/>
      <c r="U3" s="30"/>
      <c r="V3" s="30"/>
      <c r="W3" s="30"/>
      <c r="X3" s="30"/>
      <c r="Y3" s="30"/>
      <c r="Z3" s="30"/>
      <c r="AA3" s="30"/>
    </row>
    <row r="4" spans="1:27" ht="14.25" customHeight="1" x14ac:dyDescent="0.25">
      <c r="A4" s="53" t="s">
        <v>21</v>
      </c>
      <c r="B4" s="51" t="s">
        <v>45</v>
      </c>
      <c r="C4" s="51" t="s">
        <v>46</v>
      </c>
      <c r="D4" s="50" t="s">
        <v>338</v>
      </c>
      <c r="E4" s="50" t="s">
        <v>2563</v>
      </c>
      <c r="F4" s="50" t="s">
        <v>2564</v>
      </c>
      <c r="G4" s="50" t="s">
        <v>2565</v>
      </c>
      <c r="H4" s="51"/>
      <c r="I4" s="50" t="s">
        <v>2566</v>
      </c>
      <c r="J4" s="51"/>
      <c r="K4" s="51"/>
      <c r="L4" s="50" t="s">
        <v>2567</v>
      </c>
      <c r="M4" s="50" t="s">
        <v>53</v>
      </c>
      <c r="N4" s="50"/>
      <c r="O4" s="50" t="s">
        <v>54</v>
      </c>
      <c r="P4" s="50" t="s">
        <v>45</v>
      </c>
      <c r="Q4" s="50">
        <v>77351</v>
      </c>
      <c r="R4" s="54">
        <v>44265</v>
      </c>
      <c r="S4" s="59">
        <v>45079</v>
      </c>
      <c r="T4" s="51"/>
    </row>
    <row r="5" spans="1:27" ht="15.75" customHeight="1" x14ac:dyDescent="0.25">
      <c r="A5" s="51" t="s">
        <v>55</v>
      </c>
      <c r="B5" s="51" t="s">
        <v>56</v>
      </c>
      <c r="C5" s="50" t="s">
        <v>57</v>
      </c>
      <c r="D5" s="50" t="s">
        <v>1550</v>
      </c>
      <c r="E5" s="50" t="s">
        <v>2568</v>
      </c>
      <c r="F5" s="50" t="s">
        <v>2569</v>
      </c>
      <c r="G5" s="50" t="s">
        <v>2570</v>
      </c>
      <c r="H5" s="51"/>
      <c r="I5" s="50" t="s">
        <v>62</v>
      </c>
      <c r="J5" s="50">
        <v>250</v>
      </c>
      <c r="K5" s="51"/>
      <c r="L5" s="50" t="s">
        <v>2571</v>
      </c>
      <c r="M5" s="51" t="s">
        <v>64</v>
      </c>
      <c r="N5" s="51"/>
      <c r="O5" s="51" t="s">
        <v>65</v>
      </c>
      <c r="P5" s="50" t="s">
        <v>56</v>
      </c>
      <c r="Q5" s="51" t="s">
        <v>2572</v>
      </c>
      <c r="R5" s="54">
        <v>43970</v>
      </c>
      <c r="S5" s="59">
        <v>45301</v>
      </c>
      <c r="T5" s="51"/>
      <c r="U5" s="30"/>
      <c r="V5" s="30"/>
      <c r="W5" s="30"/>
      <c r="X5" s="30"/>
      <c r="Y5" s="30"/>
      <c r="Z5" s="30"/>
      <c r="AA5" s="30"/>
    </row>
    <row r="6" spans="1:27" ht="15.75" customHeight="1" x14ac:dyDescent="0.25">
      <c r="A6" s="51" t="s">
        <v>35</v>
      </c>
      <c r="B6" s="51" t="s">
        <v>66</v>
      </c>
      <c r="C6" s="51" t="s">
        <v>67</v>
      </c>
      <c r="D6" s="50" t="s">
        <v>2573</v>
      </c>
      <c r="E6" s="50" t="s">
        <v>2574</v>
      </c>
      <c r="F6" s="50" t="s">
        <v>2575</v>
      </c>
      <c r="G6" s="50" t="s">
        <v>2576</v>
      </c>
      <c r="H6" s="51"/>
      <c r="I6" s="50" t="s">
        <v>2577</v>
      </c>
      <c r="J6" s="51"/>
      <c r="K6" s="50" t="s">
        <v>71</v>
      </c>
      <c r="L6" s="50" t="s">
        <v>2577</v>
      </c>
      <c r="M6" s="51" t="s">
        <v>2578</v>
      </c>
      <c r="N6" s="51"/>
      <c r="O6" s="51" t="s">
        <v>73</v>
      </c>
      <c r="P6" s="50" t="s">
        <v>66</v>
      </c>
      <c r="Q6" s="51">
        <v>96819</v>
      </c>
      <c r="R6" s="54">
        <v>44873</v>
      </c>
      <c r="S6" s="54">
        <v>45295</v>
      </c>
      <c r="T6" s="51"/>
      <c r="U6" s="30"/>
      <c r="V6" s="30"/>
      <c r="W6" s="30"/>
      <c r="X6" s="30"/>
      <c r="Y6" s="30"/>
      <c r="Z6" s="30"/>
      <c r="AA6" s="30"/>
    </row>
    <row r="7" spans="1:27" ht="15.75" customHeight="1" x14ac:dyDescent="0.25">
      <c r="A7" s="51" t="s">
        <v>21</v>
      </c>
      <c r="B7" s="51" t="s">
        <v>22</v>
      </c>
      <c r="C7" s="51" t="s">
        <v>74</v>
      </c>
      <c r="D7" s="50" t="s">
        <v>2579</v>
      </c>
      <c r="E7" s="50" t="s">
        <v>2580</v>
      </c>
      <c r="F7" s="50" t="s">
        <v>2564</v>
      </c>
      <c r="G7" s="50" t="s">
        <v>2581</v>
      </c>
      <c r="H7" s="50" t="s">
        <v>2582</v>
      </c>
      <c r="I7" s="50" t="s">
        <v>2583</v>
      </c>
      <c r="J7" s="51"/>
      <c r="K7" s="50" t="s">
        <v>2584</v>
      </c>
      <c r="L7" s="50" t="s">
        <v>2585</v>
      </c>
      <c r="M7" s="51" t="s">
        <v>81</v>
      </c>
      <c r="N7" s="50"/>
      <c r="O7" s="51" t="s">
        <v>82</v>
      </c>
      <c r="P7" s="50" t="s">
        <v>22</v>
      </c>
      <c r="Q7" s="51">
        <v>73005</v>
      </c>
      <c r="R7" s="54">
        <v>45308</v>
      </c>
      <c r="S7" s="59">
        <v>45077</v>
      </c>
      <c r="T7" s="51"/>
    </row>
    <row r="8" spans="1:27" ht="15.75" customHeight="1" x14ac:dyDescent="0.25">
      <c r="A8" s="51" t="s">
        <v>55</v>
      </c>
      <c r="B8" s="51" t="s">
        <v>56</v>
      </c>
      <c r="C8" s="50" t="s">
        <v>2586</v>
      </c>
      <c r="D8" s="50" t="s">
        <v>2587</v>
      </c>
      <c r="E8" s="50" t="s">
        <v>2588</v>
      </c>
      <c r="F8" s="50" t="s">
        <v>2589</v>
      </c>
      <c r="G8" s="50" t="s">
        <v>2590</v>
      </c>
      <c r="H8" s="51"/>
      <c r="I8" s="50" t="s">
        <v>2591</v>
      </c>
      <c r="J8" s="51"/>
      <c r="K8" s="51"/>
      <c r="L8" s="50" t="s">
        <v>90</v>
      </c>
      <c r="M8" s="51" t="s">
        <v>2592</v>
      </c>
      <c r="N8" s="51" t="s">
        <v>92</v>
      </c>
      <c r="O8" s="50" t="s">
        <v>93</v>
      </c>
      <c r="P8" s="50" t="s">
        <v>56</v>
      </c>
      <c r="Q8" s="50">
        <v>99723</v>
      </c>
      <c r="R8" s="54">
        <v>44174</v>
      </c>
      <c r="S8" s="59">
        <v>45295</v>
      </c>
      <c r="T8" s="51"/>
      <c r="U8" s="30"/>
      <c r="V8" s="30"/>
      <c r="W8" s="30"/>
      <c r="X8" s="30"/>
      <c r="Y8" s="30"/>
      <c r="Z8" s="30"/>
      <c r="AA8" s="30"/>
    </row>
    <row r="9" spans="1:27" ht="15.75" customHeight="1" x14ac:dyDescent="0.25">
      <c r="A9" s="51" t="s">
        <v>94</v>
      </c>
      <c r="B9" s="51" t="s">
        <v>95</v>
      </c>
      <c r="C9" s="50" t="s">
        <v>96</v>
      </c>
      <c r="D9" s="50" t="s">
        <v>2593</v>
      </c>
      <c r="E9" s="50" t="s">
        <v>1104</v>
      </c>
      <c r="F9" s="50" t="s">
        <v>2594</v>
      </c>
      <c r="G9" s="50" t="s">
        <v>2595</v>
      </c>
      <c r="H9" s="51"/>
      <c r="I9" s="50" t="s">
        <v>101</v>
      </c>
      <c r="J9" s="50">
        <v>126</v>
      </c>
      <c r="K9" s="50" t="s">
        <v>2596</v>
      </c>
      <c r="L9" s="50" t="s">
        <v>103</v>
      </c>
      <c r="M9" s="51" t="s">
        <v>104</v>
      </c>
      <c r="N9" s="50"/>
      <c r="O9" s="51" t="s">
        <v>105</v>
      </c>
      <c r="P9" s="83" t="s">
        <v>95</v>
      </c>
      <c r="Q9" s="60" t="s">
        <v>106</v>
      </c>
      <c r="R9" s="54">
        <v>45296</v>
      </c>
      <c r="S9" s="59">
        <v>45105</v>
      </c>
      <c r="T9" s="51"/>
    </row>
    <row r="10" spans="1:27" ht="15.75" customHeight="1" x14ac:dyDescent="0.25">
      <c r="A10" s="51" t="s">
        <v>55</v>
      </c>
      <c r="B10" s="51" t="s">
        <v>56</v>
      </c>
      <c r="C10" s="50" t="s">
        <v>107</v>
      </c>
      <c r="D10" s="51" t="s">
        <v>2597</v>
      </c>
      <c r="E10" s="51" t="s">
        <v>2598</v>
      </c>
      <c r="F10" s="50" t="s">
        <v>2564</v>
      </c>
      <c r="G10" s="51" t="s">
        <v>2599</v>
      </c>
      <c r="H10" s="51"/>
      <c r="I10" s="50" t="s">
        <v>111</v>
      </c>
      <c r="J10" s="51"/>
      <c r="K10" s="51"/>
      <c r="L10" s="50" t="s">
        <v>113</v>
      </c>
      <c r="M10" s="50" t="s">
        <v>114</v>
      </c>
      <c r="N10" s="50"/>
      <c r="O10" s="51" t="s">
        <v>115</v>
      </c>
      <c r="P10" s="50" t="s">
        <v>56</v>
      </c>
      <c r="Q10" s="51">
        <v>99632</v>
      </c>
      <c r="R10" s="54">
        <v>45077</v>
      </c>
      <c r="S10" s="54">
        <v>44488</v>
      </c>
      <c r="T10" s="51"/>
    </row>
    <row r="11" spans="1:27" ht="15.75" customHeight="1" x14ac:dyDescent="0.25">
      <c r="A11" s="51" t="s">
        <v>55</v>
      </c>
      <c r="B11" s="51" t="s">
        <v>56</v>
      </c>
      <c r="C11" s="51" t="s">
        <v>2600</v>
      </c>
      <c r="D11" s="50" t="s">
        <v>1531</v>
      </c>
      <c r="E11" s="50" t="s">
        <v>2601</v>
      </c>
      <c r="F11" s="50" t="s">
        <v>2602</v>
      </c>
      <c r="G11" s="50" t="s">
        <v>2603</v>
      </c>
      <c r="H11" s="50"/>
      <c r="I11" s="51" t="s">
        <v>2604</v>
      </c>
      <c r="J11" s="51"/>
      <c r="K11" s="51"/>
      <c r="L11" s="51" t="s">
        <v>2605</v>
      </c>
      <c r="M11" s="51" t="s">
        <v>124</v>
      </c>
      <c r="N11" s="51" t="s">
        <v>123</v>
      </c>
      <c r="O11" s="51" t="s">
        <v>125</v>
      </c>
      <c r="P11" s="50" t="s">
        <v>56</v>
      </c>
      <c r="Q11" s="51">
        <v>99559</v>
      </c>
      <c r="R11" s="54">
        <v>44895</v>
      </c>
      <c r="S11" s="59">
        <v>45295</v>
      </c>
      <c r="T11" s="51"/>
    </row>
    <row r="12" spans="1:27" ht="15.75" customHeight="1" x14ac:dyDescent="0.25">
      <c r="A12" s="50" t="s">
        <v>126</v>
      </c>
      <c r="B12" s="50" t="s">
        <v>127</v>
      </c>
      <c r="C12" s="50" t="s">
        <v>128</v>
      </c>
      <c r="D12" s="50" t="s">
        <v>2606</v>
      </c>
      <c r="E12" s="50" t="s">
        <v>855</v>
      </c>
      <c r="F12" s="50" t="s">
        <v>2607</v>
      </c>
      <c r="G12" s="50" t="s">
        <v>2608</v>
      </c>
      <c r="H12" s="50"/>
      <c r="I12" s="50" t="s">
        <v>2609</v>
      </c>
      <c r="J12" s="50">
        <v>1575</v>
      </c>
      <c r="K12" s="50" t="s">
        <v>2610</v>
      </c>
      <c r="L12" s="50" t="s">
        <v>2611</v>
      </c>
      <c r="M12" s="50" t="s">
        <v>137</v>
      </c>
      <c r="N12" s="50"/>
      <c r="O12" s="50" t="s">
        <v>138</v>
      </c>
      <c r="P12" s="50" t="s">
        <v>127</v>
      </c>
      <c r="Q12" s="61">
        <v>54861</v>
      </c>
      <c r="R12" s="54">
        <v>45078</v>
      </c>
      <c r="S12" s="54">
        <v>45084</v>
      </c>
      <c r="T12" s="51"/>
    </row>
    <row r="13" spans="1:27" ht="15.75" customHeight="1" x14ac:dyDescent="0.25">
      <c r="A13" s="51" t="s">
        <v>126</v>
      </c>
      <c r="B13" s="51" t="s">
        <v>139</v>
      </c>
      <c r="C13" s="51" t="s">
        <v>140</v>
      </c>
      <c r="D13" s="50" t="s">
        <v>2612</v>
      </c>
      <c r="E13" s="50" t="s">
        <v>2613</v>
      </c>
      <c r="F13" s="50" t="s">
        <v>2614</v>
      </c>
      <c r="G13" s="50" t="s">
        <v>2615</v>
      </c>
      <c r="H13" s="50"/>
      <c r="I13" s="51" t="s">
        <v>2616</v>
      </c>
      <c r="J13" s="51"/>
      <c r="K13" s="51"/>
      <c r="L13" s="51" t="s">
        <v>146</v>
      </c>
      <c r="M13" s="51" t="s">
        <v>147</v>
      </c>
      <c r="N13" s="51"/>
      <c r="O13" s="51" t="s">
        <v>148</v>
      </c>
      <c r="P13" s="50" t="s">
        <v>139</v>
      </c>
      <c r="Q13" s="51">
        <v>49715</v>
      </c>
      <c r="R13" s="54">
        <v>45295</v>
      </c>
      <c r="S13" s="54">
        <v>45105</v>
      </c>
      <c r="T13" s="51"/>
    </row>
    <row r="14" spans="1:27" ht="15.75" customHeight="1" x14ac:dyDescent="0.25">
      <c r="A14" s="51" t="s">
        <v>35</v>
      </c>
      <c r="B14" s="51" t="s">
        <v>149</v>
      </c>
      <c r="C14" s="51" t="s">
        <v>150</v>
      </c>
      <c r="D14" s="50" t="s">
        <v>2617</v>
      </c>
      <c r="E14" s="50" t="s">
        <v>2618</v>
      </c>
      <c r="F14" s="50" t="s">
        <v>2569</v>
      </c>
      <c r="G14" s="51" t="s">
        <v>2619</v>
      </c>
      <c r="H14" s="50"/>
      <c r="I14" s="51" t="s">
        <v>155</v>
      </c>
      <c r="J14" s="51">
        <v>118</v>
      </c>
      <c r="K14" s="51"/>
      <c r="L14" s="51" t="s">
        <v>2620</v>
      </c>
      <c r="M14" s="51" t="s">
        <v>2621</v>
      </c>
      <c r="N14" s="51" t="s">
        <v>2622</v>
      </c>
      <c r="O14" s="51" t="s">
        <v>159</v>
      </c>
      <c r="P14" s="50" t="s">
        <v>149</v>
      </c>
      <c r="Q14" s="51">
        <v>95453</v>
      </c>
      <c r="R14" s="54">
        <v>45295</v>
      </c>
      <c r="S14" s="59">
        <v>45077</v>
      </c>
      <c r="T14" s="51"/>
    </row>
    <row r="15" spans="1:27" ht="15.75" customHeight="1" x14ac:dyDescent="0.25">
      <c r="A15" s="51" t="s">
        <v>35</v>
      </c>
      <c r="B15" s="51" t="s">
        <v>149</v>
      </c>
      <c r="C15" s="51" t="s">
        <v>160</v>
      </c>
      <c r="D15" s="50" t="s">
        <v>2623</v>
      </c>
      <c r="E15" s="50" t="s">
        <v>2624</v>
      </c>
      <c r="F15" s="50" t="s">
        <v>2625</v>
      </c>
      <c r="G15" s="51" t="s">
        <v>2626</v>
      </c>
      <c r="H15" s="50"/>
      <c r="I15" s="51" t="s">
        <v>164</v>
      </c>
      <c r="J15" s="51">
        <v>1300</v>
      </c>
      <c r="K15" s="50" t="s">
        <v>2627</v>
      </c>
      <c r="L15" s="51" t="s">
        <v>2628</v>
      </c>
      <c r="M15" s="51" t="s">
        <v>167</v>
      </c>
      <c r="N15" s="51"/>
      <c r="O15" s="51" t="s">
        <v>169</v>
      </c>
      <c r="P15" s="50" t="s">
        <v>149</v>
      </c>
      <c r="Q15" s="51">
        <v>93514</v>
      </c>
      <c r="R15" s="59">
        <v>45090</v>
      </c>
      <c r="S15" s="54">
        <v>45308</v>
      </c>
      <c r="T15" s="51"/>
    </row>
    <row r="16" spans="1:27" ht="15.75" customHeight="1" x14ac:dyDescent="0.25">
      <c r="A16" s="51" t="s">
        <v>170</v>
      </c>
      <c r="B16" s="51" t="s">
        <v>171</v>
      </c>
      <c r="C16" s="51" t="s">
        <v>172</v>
      </c>
      <c r="D16" s="51" t="s">
        <v>2491</v>
      </c>
      <c r="E16" s="51" t="s">
        <v>2629</v>
      </c>
      <c r="F16" s="50" t="s">
        <v>2630</v>
      </c>
      <c r="G16" s="51" t="s">
        <v>2631</v>
      </c>
      <c r="H16" s="50"/>
      <c r="I16" s="51" t="s">
        <v>2632</v>
      </c>
      <c r="J16" s="51">
        <v>2259</v>
      </c>
      <c r="K16" s="50"/>
      <c r="L16" s="51" t="s">
        <v>2633</v>
      </c>
      <c r="M16" s="51" t="s">
        <v>2634</v>
      </c>
      <c r="N16" s="50"/>
      <c r="O16" s="51" t="s">
        <v>181</v>
      </c>
      <c r="P16" s="50" t="s">
        <v>171</v>
      </c>
      <c r="Q16" s="51">
        <v>59417</v>
      </c>
      <c r="R16" s="54">
        <v>45323</v>
      </c>
      <c r="S16" s="54">
        <v>45078</v>
      </c>
      <c r="T16" s="50" t="s">
        <v>2635</v>
      </c>
    </row>
    <row r="17" spans="1:20" ht="15.75" customHeight="1" x14ac:dyDescent="0.25">
      <c r="A17" s="51" t="s">
        <v>35</v>
      </c>
      <c r="B17" s="51" t="s">
        <v>149</v>
      </c>
      <c r="C17" s="51" t="s">
        <v>182</v>
      </c>
      <c r="D17" s="50" t="s">
        <v>2636</v>
      </c>
      <c r="E17" s="50" t="s">
        <v>2637</v>
      </c>
      <c r="F17" s="50" t="s">
        <v>2638</v>
      </c>
      <c r="G17" s="50" t="s">
        <v>2639</v>
      </c>
      <c r="H17" s="51"/>
      <c r="I17" s="50" t="s">
        <v>187</v>
      </c>
      <c r="J17" s="50"/>
      <c r="K17" s="51"/>
      <c r="L17" s="50" t="s">
        <v>2640</v>
      </c>
      <c r="M17" s="51" t="s">
        <v>2641</v>
      </c>
      <c r="N17" s="51"/>
      <c r="O17" s="51" t="s">
        <v>191</v>
      </c>
      <c r="P17" s="50" t="s">
        <v>149</v>
      </c>
      <c r="Q17" s="51">
        <v>95525</v>
      </c>
      <c r="R17" s="54">
        <v>43970</v>
      </c>
      <c r="S17" s="54">
        <v>45295</v>
      </c>
      <c r="T17" s="51"/>
    </row>
    <row r="18" spans="1:20" ht="15.75" customHeight="1" x14ac:dyDescent="0.25">
      <c r="A18" s="51" t="s">
        <v>126</v>
      </c>
      <c r="B18" s="51" t="s">
        <v>192</v>
      </c>
      <c r="C18" s="50" t="s">
        <v>193</v>
      </c>
      <c r="D18" s="51" t="s">
        <v>2642</v>
      </c>
      <c r="E18" s="51" t="s">
        <v>592</v>
      </c>
      <c r="F18" s="51" t="s">
        <v>2643</v>
      </c>
      <c r="G18" s="51" t="s">
        <v>2644</v>
      </c>
      <c r="H18" s="51"/>
      <c r="I18" s="50" t="s">
        <v>2645</v>
      </c>
      <c r="J18" s="50"/>
      <c r="K18" s="51"/>
      <c r="L18" s="50" t="s">
        <v>2646</v>
      </c>
      <c r="M18" s="51" t="s">
        <v>2647</v>
      </c>
      <c r="N18" s="51"/>
      <c r="O18" s="51" t="s">
        <v>204</v>
      </c>
      <c r="P18" s="50" t="s">
        <v>192</v>
      </c>
      <c r="Q18" s="51">
        <v>55772</v>
      </c>
      <c r="R18" s="54">
        <v>45323</v>
      </c>
      <c r="S18" s="59">
        <v>44901</v>
      </c>
      <c r="T18" s="51"/>
    </row>
    <row r="19" spans="1:20" ht="15.75" customHeight="1" x14ac:dyDescent="0.25">
      <c r="A19" s="51" t="s">
        <v>55</v>
      </c>
      <c r="B19" s="51" t="s">
        <v>56</v>
      </c>
      <c r="C19" s="50" t="s">
        <v>205</v>
      </c>
      <c r="D19" s="50" t="s">
        <v>2648</v>
      </c>
      <c r="E19" s="50" t="s">
        <v>2649</v>
      </c>
      <c r="F19" s="50" t="s">
        <v>2650</v>
      </c>
      <c r="G19" s="50" t="s">
        <v>2651</v>
      </c>
      <c r="H19" s="51"/>
      <c r="I19" s="50" t="s">
        <v>2652</v>
      </c>
      <c r="J19" s="50">
        <v>6209</v>
      </c>
      <c r="K19" s="51"/>
      <c r="L19" s="50" t="s">
        <v>2653</v>
      </c>
      <c r="M19" s="50" t="s">
        <v>2654</v>
      </c>
      <c r="N19" s="51"/>
      <c r="O19" s="51" t="s">
        <v>216</v>
      </c>
      <c r="P19" s="50" t="s">
        <v>56</v>
      </c>
      <c r="Q19" s="51">
        <v>99576</v>
      </c>
      <c r="R19" s="54">
        <v>44285</v>
      </c>
      <c r="S19" s="59">
        <v>45104</v>
      </c>
      <c r="T19" s="51"/>
    </row>
    <row r="20" spans="1:20" ht="15.75" customHeight="1" x14ac:dyDescent="0.25">
      <c r="A20" s="51" t="s">
        <v>35</v>
      </c>
      <c r="B20" s="51" t="s">
        <v>149</v>
      </c>
      <c r="C20" s="51" t="s">
        <v>217</v>
      </c>
      <c r="D20" s="74" t="s">
        <v>2222</v>
      </c>
      <c r="E20" s="74" t="s">
        <v>2655</v>
      </c>
      <c r="F20" s="74" t="s">
        <v>2656</v>
      </c>
      <c r="G20" s="50" t="s">
        <v>2657</v>
      </c>
      <c r="H20" s="80"/>
      <c r="I20" s="74" t="s">
        <v>222</v>
      </c>
      <c r="J20" s="80"/>
      <c r="K20" s="80"/>
      <c r="L20" s="74" t="s">
        <v>224</v>
      </c>
      <c r="M20" s="51" t="s">
        <v>225</v>
      </c>
      <c r="N20" s="50"/>
      <c r="O20" s="51" t="s">
        <v>226</v>
      </c>
      <c r="P20" s="50" t="s">
        <v>149</v>
      </c>
      <c r="Q20" s="51">
        <v>95834</v>
      </c>
      <c r="R20" s="59">
        <v>44874</v>
      </c>
      <c r="S20" s="54">
        <v>45308</v>
      </c>
      <c r="T20" s="80"/>
    </row>
    <row r="21" spans="1:20" ht="15.75" customHeight="1" x14ac:dyDescent="0.25">
      <c r="A21" s="51" t="s">
        <v>35</v>
      </c>
      <c r="B21" s="51" t="s">
        <v>149</v>
      </c>
      <c r="C21" s="51" t="s">
        <v>227</v>
      </c>
      <c r="D21" s="74" t="s">
        <v>2222</v>
      </c>
      <c r="E21" s="74" t="s">
        <v>2655</v>
      </c>
      <c r="F21" s="74" t="s">
        <v>2656</v>
      </c>
      <c r="G21" s="50" t="s">
        <v>2657</v>
      </c>
      <c r="H21" s="51"/>
      <c r="I21" s="74" t="s">
        <v>222</v>
      </c>
      <c r="J21" s="80"/>
      <c r="K21" s="80"/>
      <c r="L21" s="74" t="s">
        <v>224</v>
      </c>
      <c r="M21" s="51" t="s">
        <v>225</v>
      </c>
      <c r="N21" s="50"/>
      <c r="O21" s="51" t="s">
        <v>226</v>
      </c>
      <c r="P21" s="50" t="s">
        <v>149</v>
      </c>
      <c r="Q21" s="51">
        <v>95834</v>
      </c>
      <c r="R21" s="59">
        <v>44874</v>
      </c>
      <c r="S21" s="54">
        <v>45308</v>
      </c>
      <c r="T21" s="51"/>
    </row>
    <row r="22" spans="1:20" ht="15.75" customHeight="1" x14ac:dyDescent="0.25">
      <c r="A22" s="51" t="s">
        <v>35</v>
      </c>
      <c r="B22" s="51" t="s">
        <v>149</v>
      </c>
      <c r="C22" s="51" t="s">
        <v>228</v>
      </c>
      <c r="D22" s="74" t="s">
        <v>2222</v>
      </c>
      <c r="E22" s="74" t="s">
        <v>2655</v>
      </c>
      <c r="F22" s="74" t="s">
        <v>2656</v>
      </c>
      <c r="G22" s="50" t="s">
        <v>2657</v>
      </c>
      <c r="H22" s="51"/>
      <c r="I22" s="74" t="s">
        <v>222</v>
      </c>
      <c r="J22" s="80"/>
      <c r="K22" s="80"/>
      <c r="L22" s="74" t="s">
        <v>224</v>
      </c>
      <c r="M22" s="51" t="s">
        <v>225</v>
      </c>
      <c r="N22" s="50"/>
      <c r="O22" s="51" t="s">
        <v>226</v>
      </c>
      <c r="P22" s="50" t="s">
        <v>149</v>
      </c>
      <c r="Q22" s="51">
        <v>95834</v>
      </c>
      <c r="R22" s="59">
        <v>44874</v>
      </c>
      <c r="S22" s="54">
        <v>45308</v>
      </c>
      <c r="T22" s="51"/>
    </row>
    <row r="23" spans="1:20" ht="15.75" customHeight="1" x14ac:dyDescent="0.25">
      <c r="A23" s="51" t="s">
        <v>35</v>
      </c>
      <c r="B23" s="51" t="s">
        <v>149</v>
      </c>
      <c r="C23" s="51" t="s">
        <v>229</v>
      </c>
      <c r="D23" s="74" t="s">
        <v>2222</v>
      </c>
      <c r="E23" s="74" t="s">
        <v>2655</v>
      </c>
      <c r="F23" s="74" t="s">
        <v>2656</v>
      </c>
      <c r="G23" s="50" t="s">
        <v>2657</v>
      </c>
      <c r="H23" s="51"/>
      <c r="I23" s="74" t="s">
        <v>222</v>
      </c>
      <c r="J23" s="80"/>
      <c r="K23" s="80"/>
      <c r="L23" s="74" t="s">
        <v>224</v>
      </c>
      <c r="M23" s="51" t="s">
        <v>225</v>
      </c>
      <c r="N23" s="50"/>
      <c r="O23" s="51" t="s">
        <v>226</v>
      </c>
      <c r="P23" s="50" t="s">
        <v>149</v>
      </c>
      <c r="Q23" s="51">
        <v>95834</v>
      </c>
      <c r="R23" s="59">
        <v>44874</v>
      </c>
      <c r="S23" s="54">
        <v>45308</v>
      </c>
      <c r="T23" s="51"/>
    </row>
    <row r="24" spans="1:20" ht="15.75" customHeight="1" x14ac:dyDescent="0.25">
      <c r="A24" s="51" t="s">
        <v>35</v>
      </c>
      <c r="B24" s="51" t="s">
        <v>149</v>
      </c>
      <c r="C24" s="51" t="s">
        <v>230</v>
      </c>
      <c r="D24" s="74" t="s">
        <v>2222</v>
      </c>
      <c r="E24" s="74" t="s">
        <v>2655</v>
      </c>
      <c r="F24" s="74" t="s">
        <v>2656</v>
      </c>
      <c r="G24" s="50" t="s">
        <v>2657</v>
      </c>
      <c r="H24" s="51"/>
      <c r="I24" s="74" t="s">
        <v>222</v>
      </c>
      <c r="J24" s="80"/>
      <c r="K24" s="80"/>
      <c r="L24" s="74" t="s">
        <v>224</v>
      </c>
      <c r="M24" s="51" t="s">
        <v>225</v>
      </c>
      <c r="N24" s="50"/>
      <c r="O24" s="51" t="s">
        <v>226</v>
      </c>
      <c r="P24" s="50" t="s">
        <v>149</v>
      </c>
      <c r="Q24" s="51">
        <v>95834</v>
      </c>
      <c r="R24" s="59">
        <v>44874</v>
      </c>
      <c r="S24" s="54">
        <v>45308</v>
      </c>
      <c r="T24" s="51"/>
    </row>
    <row r="25" spans="1:20" ht="15.75" customHeight="1" x14ac:dyDescent="0.25">
      <c r="A25" s="51" t="s">
        <v>35</v>
      </c>
      <c r="B25" s="51" t="s">
        <v>149</v>
      </c>
      <c r="C25" s="51" t="s">
        <v>231</v>
      </c>
      <c r="D25" s="74" t="s">
        <v>2222</v>
      </c>
      <c r="E25" s="74" t="s">
        <v>2655</v>
      </c>
      <c r="F25" s="74" t="s">
        <v>2656</v>
      </c>
      <c r="G25" s="50" t="s">
        <v>2657</v>
      </c>
      <c r="H25" s="51"/>
      <c r="I25" s="74" t="s">
        <v>222</v>
      </c>
      <c r="J25" s="80"/>
      <c r="K25" s="80"/>
      <c r="L25" s="74" t="s">
        <v>224</v>
      </c>
      <c r="M25" s="51" t="s">
        <v>225</v>
      </c>
      <c r="N25" s="50"/>
      <c r="O25" s="51" t="s">
        <v>226</v>
      </c>
      <c r="P25" s="50" t="s">
        <v>149</v>
      </c>
      <c r="Q25" s="51">
        <v>95834</v>
      </c>
      <c r="R25" s="59">
        <v>44874</v>
      </c>
      <c r="S25" s="54">
        <v>45308</v>
      </c>
      <c r="T25" s="51"/>
    </row>
    <row r="26" spans="1:20" ht="15.75" customHeight="1" x14ac:dyDescent="0.25">
      <c r="A26" s="51" t="s">
        <v>35</v>
      </c>
      <c r="B26" s="51" t="s">
        <v>149</v>
      </c>
      <c r="C26" s="51" t="s">
        <v>232</v>
      </c>
      <c r="D26" s="74" t="s">
        <v>2222</v>
      </c>
      <c r="E26" s="74" t="s">
        <v>2655</v>
      </c>
      <c r="F26" s="74" t="s">
        <v>2656</v>
      </c>
      <c r="G26" s="50" t="s">
        <v>2657</v>
      </c>
      <c r="H26" s="51"/>
      <c r="I26" s="74" t="s">
        <v>222</v>
      </c>
      <c r="J26" s="80"/>
      <c r="K26" s="80"/>
      <c r="L26" s="74" t="s">
        <v>224</v>
      </c>
      <c r="M26" s="51" t="s">
        <v>225</v>
      </c>
      <c r="N26" s="50"/>
      <c r="O26" s="51" t="s">
        <v>226</v>
      </c>
      <c r="P26" s="50" t="s">
        <v>149</v>
      </c>
      <c r="Q26" s="51">
        <v>95834</v>
      </c>
      <c r="R26" s="59">
        <v>44874</v>
      </c>
      <c r="S26" s="54">
        <v>45308</v>
      </c>
      <c r="T26" s="51"/>
    </row>
    <row r="27" spans="1:20" ht="15.75" customHeight="1" x14ac:dyDescent="0.25">
      <c r="A27" s="51" t="s">
        <v>21</v>
      </c>
      <c r="B27" s="51" t="s">
        <v>22</v>
      </c>
      <c r="C27" s="51" t="s">
        <v>233</v>
      </c>
      <c r="D27" s="50" t="s">
        <v>2263</v>
      </c>
      <c r="E27" s="50" t="s">
        <v>2658</v>
      </c>
      <c r="F27" s="50" t="s">
        <v>2659</v>
      </c>
      <c r="G27" s="50" t="s">
        <v>2660</v>
      </c>
      <c r="H27" s="50" t="s">
        <v>2661</v>
      </c>
      <c r="I27" s="50" t="s">
        <v>2662</v>
      </c>
      <c r="J27" s="50">
        <v>9856</v>
      </c>
      <c r="K27" s="50" t="s">
        <v>2663</v>
      </c>
      <c r="L27" s="50" t="s">
        <v>241</v>
      </c>
      <c r="M27" s="51" t="s">
        <v>242</v>
      </c>
      <c r="N27" s="50" t="s">
        <v>243</v>
      </c>
      <c r="O27" s="51" t="s">
        <v>244</v>
      </c>
      <c r="P27" s="50" t="s">
        <v>22</v>
      </c>
      <c r="Q27" s="51">
        <v>73009</v>
      </c>
      <c r="R27" s="54">
        <v>45295</v>
      </c>
      <c r="S27" s="59">
        <v>44175</v>
      </c>
      <c r="T27" s="51"/>
    </row>
    <row r="28" spans="1:20" ht="15.75" customHeight="1" x14ac:dyDescent="0.25">
      <c r="A28" s="51" t="s">
        <v>245</v>
      </c>
      <c r="B28" s="51" t="s">
        <v>246</v>
      </c>
      <c r="C28" s="50" t="s">
        <v>247</v>
      </c>
      <c r="D28" s="50" t="s">
        <v>2664</v>
      </c>
      <c r="E28" s="50" t="s">
        <v>2665</v>
      </c>
      <c r="F28" s="50" t="s">
        <v>2666</v>
      </c>
      <c r="G28" s="50" t="s">
        <v>2667</v>
      </c>
      <c r="H28" s="51"/>
      <c r="I28" s="50" t="s">
        <v>253</v>
      </c>
      <c r="J28" s="50">
        <v>223</v>
      </c>
      <c r="K28" s="50" t="s">
        <v>2668</v>
      </c>
      <c r="L28" s="50" t="s">
        <v>2669</v>
      </c>
      <c r="M28" s="51" t="s">
        <v>256</v>
      </c>
      <c r="N28" s="50"/>
      <c r="O28" s="50" t="s">
        <v>257</v>
      </c>
      <c r="P28" s="50" t="s">
        <v>246</v>
      </c>
      <c r="Q28" s="50">
        <v>29730</v>
      </c>
      <c r="R28" s="54">
        <v>45310</v>
      </c>
      <c r="S28" s="59">
        <v>45077</v>
      </c>
      <c r="T28" s="51"/>
    </row>
    <row r="29" spans="1:20" ht="15.75" customHeight="1" x14ac:dyDescent="0.25">
      <c r="A29" s="51" t="s">
        <v>55</v>
      </c>
      <c r="B29" s="51" t="s">
        <v>56</v>
      </c>
      <c r="C29" s="51" t="s">
        <v>258</v>
      </c>
      <c r="D29" s="74" t="s">
        <v>1430</v>
      </c>
      <c r="E29" s="74" t="s">
        <v>2670</v>
      </c>
      <c r="F29" s="50" t="s">
        <v>2569</v>
      </c>
      <c r="G29" s="74" t="s">
        <v>2671</v>
      </c>
      <c r="H29" s="80" t="s">
        <v>2672</v>
      </c>
      <c r="I29" s="74" t="s">
        <v>2673</v>
      </c>
      <c r="J29" s="80"/>
      <c r="K29" s="80" t="s">
        <v>2674</v>
      </c>
      <c r="L29" s="74" t="s">
        <v>2675</v>
      </c>
      <c r="M29" s="51" t="s">
        <v>2676</v>
      </c>
      <c r="N29" s="50"/>
      <c r="O29" s="51" t="s">
        <v>266</v>
      </c>
      <c r="P29" s="50" t="s">
        <v>56</v>
      </c>
      <c r="Q29" s="51">
        <v>99802</v>
      </c>
      <c r="R29" s="54">
        <v>45295</v>
      </c>
      <c r="S29" s="66">
        <v>44873</v>
      </c>
      <c r="T29" s="51"/>
    </row>
    <row r="30" spans="1:20" ht="15.75" customHeight="1" x14ac:dyDescent="0.25">
      <c r="A30" s="51" t="s">
        <v>21</v>
      </c>
      <c r="B30" s="51" t="s">
        <v>22</v>
      </c>
      <c r="C30" s="51" t="s">
        <v>2677</v>
      </c>
      <c r="D30" s="50" t="s">
        <v>2678</v>
      </c>
      <c r="E30" s="50" t="s">
        <v>2679</v>
      </c>
      <c r="F30" s="50" t="s">
        <v>2680</v>
      </c>
      <c r="G30" s="50" t="s">
        <v>2681</v>
      </c>
      <c r="H30" s="50" t="s">
        <v>2682</v>
      </c>
      <c r="I30" s="50" t="s">
        <v>2683</v>
      </c>
      <c r="J30" s="50">
        <v>5052</v>
      </c>
      <c r="K30" s="51"/>
      <c r="L30" s="50" t="s">
        <v>2684</v>
      </c>
      <c r="M30" s="51" t="s">
        <v>2208</v>
      </c>
      <c r="N30" s="51" t="s">
        <v>2685</v>
      </c>
      <c r="O30" s="51" t="s">
        <v>2210</v>
      </c>
      <c r="P30" s="50" t="s">
        <v>22</v>
      </c>
      <c r="Q30" s="51">
        <v>74465</v>
      </c>
      <c r="R30" s="54">
        <v>45299</v>
      </c>
      <c r="S30" s="54">
        <v>45104</v>
      </c>
      <c r="T30" s="50"/>
    </row>
    <row r="31" spans="1:20" ht="15.75" customHeight="1" x14ac:dyDescent="0.25">
      <c r="A31" s="51" t="s">
        <v>21</v>
      </c>
      <c r="B31" s="51" t="s">
        <v>22</v>
      </c>
      <c r="C31" s="51" t="s">
        <v>267</v>
      </c>
      <c r="D31" s="50" t="s">
        <v>2686</v>
      </c>
      <c r="E31" s="50" t="s">
        <v>2687</v>
      </c>
      <c r="F31" s="50" t="s">
        <v>2688</v>
      </c>
      <c r="G31" s="51" t="s">
        <v>272</v>
      </c>
      <c r="H31" s="50" t="s">
        <v>2689</v>
      </c>
      <c r="I31" s="50" t="s">
        <v>274</v>
      </c>
      <c r="J31" s="51"/>
      <c r="K31" s="50" t="s">
        <v>2690</v>
      </c>
      <c r="L31" s="50" t="s">
        <v>2691</v>
      </c>
      <c r="M31" s="51" t="s">
        <v>2692</v>
      </c>
      <c r="N31" s="50"/>
      <c r="O31" s="51" t="s">
        <v>2693</v>
      </c>
      <c r="P31" s="50" t="s">
        <v>22</v>
      </c>
      <c r="Q31" s="51" t="s">
        <v>2694</v>
      </c>
      <c r="R31" s="62">
        <v>45323</v>
      </c>
      <c r="S31" s="59">
        <v>44900</v>
      </c>
      <c r="T31" s="51"/>
    </row>
    <row r="32" spans="1:20" ht="15.75" customHeight="1" x14ac:dyDescent="0.25">
      <c r="A32" s="51" t="s">
        <v>170</v>
      </c>
      <c r="B32" s="50" t="s">
        <v>279</v>
      </c>
      <c r="C32" s="50" t="s">
        <v>280</v>
      </c>
      <c r="D32" s="50" t="s">
        <v>2695</v>
      </c>
      <c r="E32" s="50" t="s">
        <v>2696</v>
      </c>
      <c r="F32" s="50" t="s">
        <v>2697</v>
      </c>
      <c r="G32" s="50" t="s">
        <v>2698</v>
      </c>
      <c r="H32" s="51"/>
      <c r="I32" s="50" t="s">
        <v>2699</v>
      </c>
      <c r="J32" s="51"/>
      <c r="K32" s="58" t="s">
        <v>2700</v>
      </c>
      <c r="L32" s="50" t="s">
        <v>2701</v>
      </c>
      <c r="M32" s="50" t="s">
        <v>286</v>
      </c>
      <c r="N32" s="50"/>
      <c r="O32" s="50" t="s">
        <v>288</v>
      </c>
      <c r="P32" s="50" t="s">
        <v>279</v>
      </c>
      <c r="Q32" s="50">
        <v>57625</v>
      </c>
      <c r="R32" s="54">
        <v>45302</v>
      </c>
      <c r="S32" s="59">
        <v>44902</v>
      </c>
      <c r="T32" s="51"/>
    </row>
    <row r="33" spans="1:20" ht="15.75" customHeight="1" x14ac:dyDescent="0.25">
      <c r="A33" s="51" t="s">
        <v>289</v>
      </c>
      <c r="B33" s="50" t="s">
        <v>290</v>
      </c>
      <c r="C33" s="50" t="s">
        <v>291</v>
      </c>
      <c r="D33" s="50" t="s">
        <v>2702</v>
      </c>
      <c r="E33" s="50" t="s">
        <v>293</v>
      </c>
      <c r="F33" s="50" t="s">
        <v>2703</v>
      </c>
      <c r="G33" s="50" t="s">
        <v>2704</v>
      </c>
      <c r="H33" s="50" t="s">
        <v>2705</v>
      </c>
      <c r="I33" s="50" t="s">
        <v>2706</v>
      </c>
      <c r="J33" s="50">
        <v>1002</v>
      </c>
      <c r="K33" s="50" t="s">
        <v>2707</v>
      </c>
      <c r="L33" s="50" t="s">
        <v>2708</v>
      </c>
      <c r="M33" s="50" t="s">
        <v>297</v>
      </c>
      <c r="N33" s="50"/>
      <c r="O33" s="50" t="s">
        <v>298</v>
      </c>
      <c r="P33" s="50" t="s">
        <v>290</v>
      </c>
      <c r="Q33" s="50">
        <v>23140</v>
      </c>
      <c r="R33" s="54">
        <v>43970</v>
      </c>
      <c r="S33" s="54">
        <v>45323</v>
      </c>
      <c r="T33" s="51"/>
    </row>
    <row r="34" spans="1:20" ht="15.75" customHeight="1" x14ac:dyDescent="0.25">
      <c r="A34" s="51" t="s">
        <v>55</v>
      </c>
      <c r="B34" s="51" t="s">
        <v>56</v>
      </c>
      <c r="C34" s="50" t="s">
        <v>299</v>
      </c>
      <c r="D34" s="50" t="s">
        <v>2709</v>
      </c>
      <c r="E34" s="50" t="s">
        <v>2710</v>
      </c>
      <c r="F34" s="50" t="s">
        <v>2711</v>
      </c>
      <c r="G34" s="50" t="s">
        <v>2712</v>
      </c>
      <c r="H34" s="50" t="s">
        <v>2713</v>
      </c>
      <c r="I34" s="50" t="s">
        <v>2714</v>
      </c>
      <c r="J34" s="50">
        <v>2102</v>
      </c>
      <c r="K34" s="50" t="s">
        <v>2715</v>
      </c>
      <c r="L34" s="50" t="s">
        <v>2716</v>
      </c>
      <c r="M34" s="51" t="s">
        <v>305</v>
      </c>
      <c r="N34" s="50"/>
      <c r="O34" s="51" t="s">
        <v>306</v>
      </c>
      <c r="P34" s="50" t="s">
        <v>56</v>
      </c>
      <c r="Q34" s="51">
        <v>99674</v>
      </c>
      <c r="R34" s="54">
        <v>44068</v>
      </c>
      <c r="S34" s="59">
        <v>45323</v>
      </c>
      <c r="T34" s="51"/>
    </row>
    <row r="35" spans="1:20" ht="15.75" customHeight="1" x14ac:dyDescent="0.25">
      <c r="A35" s="51" t="s">
        <v>55</v>
      </c>
      <c r="B35" s="51" t="s">
        <v>56</v>
      </c>
      <c r="C35" s="50" t="s">
        <v>307</v>
      </c>
      <c r="D35" s="50" t="s">
        <v>2717</v>
      </c>
      <c r="E35" s="50" t="s">
        <v>2718</v>
      </c>
      <c r="F35" s="50" t="s">
        <v>708</v>
      </c>
      <c r="G35" s="50" t="s">
        <v>2719</v>
      </c>
      <c r="H35" s="51"/>
      <c r="I35" s="50" t="s">
        <v>2720</v>
      </c>
      <c r="J35" s="50">
        <v>7</v>
      </c>
      <c r="K35" s="51"/>
      <c r="L35" s="50" t="s">
        <v>2721</v>
      </c>
      <c r="M35" s="50" t="s">
        <v>2722</v>
      </c>
      <c r="N35" s="50"/>
      <c r="O35" s="51" t="s">
        <v>2723</v>
      </c>
      <c r="P35" s="50" t="s">
        <v>56</v>
      </c>
      <c r="Q35" s="51">
        <v>99827</v>
      </c>
      <c r="R35" s="54">
        <v>43972</v>
      </c>
      <c r="S35" s="54">
        <v>44887</v>
      </c>
      <c r="T35" s="51"/>
    </row>
    <row r="36" spans="1:20" ht="15.75" customHeight="1" x14ac:dyDescent="0.25">
      <c r="A36" s="51" t="s">
        <v>170</v>
      </c>
      <c r="B36" s="51" t="s">
        <v>171</v>
      </c>
      <c r="C36" s="51" t="s">
        <v>316</v>
      </c>
      <c r="D36" s="50" t="s">
        <v>2724</v>
      </c>
      <c r="E36" s="50" t="s">
        <v>2725</v>
      </c>
      <c r="F36" s="50" t="s">
        <v>2726</v>
      </c>
      <c r="G36" s="51" t="s">
        <v>2727</v>
      </c>
      <c r="H36" s="50" t="s">
        <v>2728</v>
      </c>
      <c r="I36" s="50" t="s">
        <v>2729</v>
      </c>
      <c r="J36" s="50">
        <v>2024</v>
      </c>
      <c r="K36" s="50" t="s">
        <v>2730</v>
      </c>
      <c r="L36" s="50" t="s">
        <v>2731</v>
      </c>
      <c r="M36" s="51" t="s">
        <v>2732</v>
      </c>
      <c r="N36" s="50"/>
      <c r="O36" s="51" t="s">
        <v>326</v>
      </c>
      <c r="P36" s="50" t="s">
        <v>171</v>
      </c>
      <c r="Q36" s="51">
        <v>59521</v>
      </c>
      <c r="R36" s="62">
        <v>45310</v>
      </c>
      <c r="S36" s="59">
        <v>44361</v>
      </c>
      <c r="T36" s="50"/>
    </row>
    <row r="37" spans="1:20" ht="15.75" customHeight="1" x14ac:dyDescent="0.25">
      <c r="A37" s="51" t="s">
        <v>21</v>
      </c>
      <c r="B37" s="51" t="s">
        <v>22</v>
      </c>
      <c r="C37" s="51" t="s">
        <v>327</v>
      </c>
      <c r="D37" s="50" t="s">
        <v>328</v>
      </c>
      <c r="E37" s="50" t="s">
        <v>48</v>
      </c>
      <c r="F37" s="50" t="s">
        <v>2733</v>
      </c>
      <c r="G37" s="50" t="s">
        <v>329</v>
      </c>
      <c r="H37" s="50" t="s">
        <v>330</v>
      </c>
      <c r="I37" s="50" t="s">
        <v>2734</v>
      </c>
      <c r="J37" s="50">
        <v>30383</v>
      </c>
      <c r="K37" s="50" t="s">
        <v>332</v>
      </c>
      <c r="L37" s="50" t="s">
        <v>333</v>
      </c>
      <c r="M37" s="51" t="s">
        <v>334</v>
      </c>
      <c r="N37" s="50" t="s">
        <v>335</v>
      </c>
      <c r="O37" s="51" t="s">
        <v>336</v>
      </c>
      <c r="P37" s="50" t="s">
        <v>22</v>
      </c>
      <c r="Q37" s="51">
        <v>74701</v>
      </c>
      <c r="R37" s="54">
        <v>45077</v>
      </c>
      <c r="S37" s="54">
        <v>45295</v>
      </c>
      <c r="T37" s="51"/>
    </row>
    <row r="38" spans="1:20" ht="15.75" customHeight="1" x14ac:dyDescent="0.25">
      <c r="A38" s="51" t="s">
        <v>55</v>
      </c>
      <c r="B38" s="51" t="s">
        <v>56</v>
      </c>
      <c r="C38" s="51" t="s">
        <v>337</v>
      </c>
      <c r="D38" s="50" t="s">
        <v>2735</v>
      </c>
      <c r="E38" s="50" t="s">
        <v>2736</v>
      </c>
      <c r="F38" s="50" t="s">
        <v>2737</v>
      </c>
      <c r="G38" s="50" t="s">
        <v>2738</v>
      </c>
      <c r="H38" s="51"/>
      <c r="I38" s="50" t="s">
        <v>342</v>
      </c>
      <c r="J38" s="50">
        <v>150</v>
      </c>
      <c r="K38" s="51"/>
      <c r="L38" s="50" t="s">
        <v>344</v>
      </c>
      <c r="M38" s="51" t="s">
        <v>2739</v>
      </c>
      <c r="N38" s="50"/>
      <c r="O38" s="51" t="s">
        <v>65</v>
      </c>
      <c r="P38" s="50" t="s">
        <v>56</v>
      </c>
      <c r="Q38" s="51">
        <v>99508</v>
      </c>
      <c r="R38" s="54">
        <v>44873</v>
      </c>
      <c r="S38" s="59">
        <v>45295</v>
      </c>
      <c r="T38" s="51"/>
    </row>
    <row r="39" spans="1:20" ht="15.75" customHeight="1" x14ac:dyDescent="0.25">
      <c r="A39" s="51" t="s">
        <v>21</v>
      </c>
      <c r="B39" s="51" t="s">
        <v>22</v>
      </c>
      <c r="C39" s="51" t="s">
        <v>346</v>
      </c>
      <c r="D39" s="50" t="s">
        <v>2740</v>
      </c>
      <c r="E39" s="50" t="s">
        <v>2741</v>
      </c>
      <c r="F39" s="50" t="s">
        <v>2643</v>
      </c>
      <c r="G39" s="50" t="s">
        <v>2742</v>
      </c>
      <c r="H39" s="51"/>
      <c r="I39" s="50" t="s">
        <v>2743</v>
      </c>
      <c r="J39" s="50">
        <v>1264</v>
      </c>
      <c r="K39" s="51"/>
      <c r="L39" s="50" t="s">
        <v>2744</v>
      </c>
      <c r="M39" s="51" t="s">
        <v>2745</v>
      </c>
      <c r="N39" s="50"/>
      <c r="O39" s="51" t="s">
        <v>33</v>
      </c>
      <c r="P39" s="50" t="s">
        <v>22</v>
      </c>
      <c r="Q39" s="51">
        <v>74804</v>
      </c>
      <c r="R39" s="59">
        <v>44873</v>
      </c>
      <c r="S39" s="59">
        <v>45295</v>
      </c>
      <c r="T39" s="51"/>
    </row>
    <row r="40" spans="1:20" ht="15.75" customHeight="1" x14ac:dyDescent="0.25">
      <c r="A40" s="51" t="s">
        <v>35</v>
      </c>
      <c r="B40" s="51" t="s">
        <v>36</v>
      </c>
      <c r="C40" s="50" t="s">
        <v>356</v>
      </c>
      <c r="D40" s="50" t="s">
        <v>2746</v>
      </c>
      <c r="E40" s="50" t="s">
        <v>2747</v>
      </c>
      <c r="F40" s="50" t="s">
        <v>2564</v>
      </c>
      <c r="G40" s="50" t="s">
        <v>2748</v>
      </c>
      <c r="H40" s="51"/>
      <c r="I40" s="50" t="s">
        <v>2749</v>
      </c>
      <c r="J40" s="50">
        <v>7444</v>
      </c>
      <c r="K40" s="51"/>
      <c r="L40" s="50" t="s">
        <v>2750</v>
      </c>
      <c r="M40" s="50" t="s">
        <v>363</v>
      </c>
      <c r="N40" s="50"/>
      <c r="O40" s="51" t="s">
        <v>364</v>
      </c>
      <c r="P40" s="50" t="s">
        <v>36</v>
      </c>
      <c r="Q40" s="51">
        <v>85350</v>
      </c>
      <c r="R40" s="54">
        <v>45328</v>
      </c>
      <c r="S40" s="59">
        <v>45104</v>
      </c>
      <c r="T40" s="51"/>
    </row>
    <row r="41" spans="1:20" ht="15.75" customHeight="1" x14ac:dyDescent="0.25">
      <c r="A41" s="51" t="s">
        <v>55</v>
      </c>
      <c r="B41" s="51" t="s">
        <v>365</v>
      </c>
      <c r="C41" s="51" t="s">
        <v>366</v>
      </c>
      <c r="D41" s="51" t="s">
        <v>2751</v>
      </c>
      <c r="E41" s="51" t="s">
        <v>2752</v>
      </c>
      <c r="F41" s="51" t="s">
        <v>2753</v>
      </c>
      <c r="G41" s="51" t="s">
        <v>2754</v>
      </c>
      <c r="H41" s="50" t="s">
        <v>2755</v>
      </c>
      <c r="I41" s="51" t="s">
        <v>2756</v>
      </c>
      <c r="J41" s="50"/>
      <c r="K41" s="50"/>
      <c r="L41" s="51" t="s">
        <v>2757</v>
      </c>
      <c r="M41" s="51" t="s">
        <v>2758</v>
      </c>
      <c r="N41" s="51" t="s">
        <v>2759</v>
      </c>
      <c r="O41" s="51" t="s">
        <v>374</v>
      </c>
      <c r="P41" s="50" t="s">
        <v>365</v>
      </c>
      <c r="Q41" s="51">
        <v>83851</v>
      </c>
      <c r="R41" s="54">
        <v>45077</v>
      </c>
      <c r="S41" s="59">
        <v>45308</v>
      </c>
      <c r="T41" s="51"/>
    </row>
    <row r="42" spans="1:20" ht="15.75" customHeight="1" x14ac:dyDescent="0.25">
      <c r="A42" s="51" t="s">
        <v>35</v>
      </c>
      <c r="B42" s="51" t="s">
        <v>36</v>
      </c>
      <c r="C42" s="51" t="s">
        <v>2760</v>
      </c>
      <c r="D42" s="51" t="s">
        <v>2761</v>
      </c>
      <c r="E42" s="51" t="s">
        <v>2762</v>
      </c>
      <c r="F42" s="51" t="s">
        <v>2763</v>
      </c>
      <c r="G42" s="51" t="s">
        <v>2764</v>
      </c>
      <c r="H42" s="50"/>
      <c r="I42" s="51" t="s">
        <v>2765</v>
      </c>
      <c r="J42" s="50"/>
      <c r="K42" s="50"/>
      <c r="L42" s="51" t="s">
        <v>2766</v>
      </c>
      <c r="M42" s="51" t="s">
        <v>384</v>
      </c>
      <c r="N42" s="50"/>
      <c r="O42" s="51" t="s">
        <v>385</v>
      </c>
      <c r="P42" s="50" t="s">
        <v>36</v>
      </c>
      <c r="Q42" s="51">
        <v>85344</v>
      </c>
      <c r="R42" s="54">
        <v>44483</v>
      </c>
      <c r="S42" s="54">
        <v>45105</v>
      </c>
      <c r="T42" s="51"/>
    </row>
    <row r="43" spans="1:20" ht="15.75" customHeight="1" x14ac:dyDescent="0.25">
      <c r="A43" s="51" t="s">
        <v>21</v>
      </c>
      <c r="B43" s="51" t="s">
        <v>22</v>
      </c>
      <c r="C43" s="51" t="s">
        <v>386</v>
      </c>
      <c r="D43" s="50" t="s">
        <v>625</v>
      </c>
      <c r="E43" s="50" t="s">
        <v>2767</v>
      </c>
      <c r="F43" s="50" t="s">
        <v>2768</v>
      </c>
      <c r="G43" s="50" t="s">
        <v>2769</v>
      </c>
      <c r="H43" s="51"/>
      <c r="I43" s="50" t="s">
        <v>2770</v>
      </c>
      <c r="J43" s="51"/>
      <c r="K43" s="51"/>
      <c r="L43" s="50" t="s">
        <v>2771</v>
      </c>
      <c r="M43" s="51" t="s">
        <v>2772</v>
      </c>
      <c r="N43" s="50"/>
      <c r="O43" s="51" t="s">
        <v>33</v>
      </c>
      <c r="P43" s="50" t="s">
        <v>22</v>
      </c>
      <c r="Q43" s="51">
        <v>74801</v>
      </c>
      <c r="R43" s="54">
        <v>43970</v>
      </c>
      <c r="S43" s="54">
        <v>45299</v>
      </c>
      <c r="T43" s="51"/>
    </row>
    <row r="44" spans="1:20" ht="15.75" customHeight="1" x14ac:dyDescent="0.25">
      <c r="A44" s="51" t="s">
        <v>170</v>
      </c>
      <c r="B44" s="51" t="s">
        <v>171</v>
      </c>
      <c r="C44" s="51" t="s">
        <v>397</v>
      </c>
      <c r="D44" s="50" t="s">
        <v>1430</v>
      </c>
      <c r="E44" s="50" t="s">
        <v>2773</v>
      </c>
      <c r="F44" s="50" t="s">
        <v>2774</v>
      </c>
      <c r="G44" s="50" t="s">
        <v>2775</v>
      </c>
      <c r="H44" s="51"/>
      <c r="I44" s="50" t="s">
        <v>401</v>
      </c>
      <c r="J44" s="50">
        <v>1025</v>
      </c>
      <c r="K44" s="51"/>
      <c r="L44" s="50" t="s">
        <v>2776</v>
      </c>
      <c r="M44" s="51" t="s">
        <v>405</v>
      </c>
      <c r="N44" s="50"/>
      <c r="O44" s="51" t="s">
        <v>406</v>
      </c>
      <c r="P44" s="50" t="s">
        <v>171</v>
      </c>
      <c r="Q44" s="51">
        <v>59855</v>
      </c>
      <c r="R44" s="54">
        <v>43970</v>
      </c>
      <c r="S44" s="59">
        <v>45077</v>
      </c>
      <c r="T44" s="51"/>
    </row>
    <row r="45" spans="1:20" ht="15.75" customHeight="1" x14ac:dyDescent="0.25">
      <c r="A45" s="51" t="s">
        <v>55</v>
      </c>
      <c r="B45" s="51" t="s">
        <v>407</v>
      </c>
      <c r="C45" s="50" t="s">
        <v>2777</v>
      </c>
      <c r="D45" s="50" t="s">
        <v>2778</v>
      </c>
      <c r="E45" s="50" t="s">
        <v>2779</v>
      </c>
      <c r="F45" s="50" t="s">
        <v>2780</v>
      </c>
      <c r="G45" s="50" t="s">
        <v>2781</v>
      </c>
      <c r="H45" s="51"/>
      <c r="I45" s="50" t="s">
        <v>2782</v>
      </c>
      <c r="J45" s="51"/>
      <c r="K45" s="51"/>
      <c r="L45" s="50" t="s">
        <v>2783</v>
      </c>
      <c r="M45" s="50" t="s">
        <v>2784</v>
      </c>
      <c r="N45" s="50"/>
      <c r="O45" s="50" t="s">
        <v>416</v>
      </c>
      <c r="P45" s="50" t="s">
        <v>407</v>
      </c>
      <c r="Q45" s="50">
        <v>97420</v>
      </c>
      <c r="R45" s="54">
        <v>44873</v>
      </c>
      <c r="S45" s="59">
        <v>45295</v>
      </c>
      <c r="T45" s="51"/>
    </row>
    <row r="46" spans="1:20" ht="15.75" customHeight="1" x14ac:dyDescent="0.25">
      <c r="A46" s="51" t="s">
        <v>55</v>
      </c>
      <c r="B46" s="51" t="s">
        <v>407</v>
      </c>
      <c r="C46" s="50" t="s">
        <v>417</v>
      </c>
      <c r="D46" s="50" t="s">
        <v>2785</v>
      </c>
      <c r="E46" s="50" t="s">
        <v>2786</v>
      </c>
      <c r="F46" s="50" t="s">
        <v>2787</v>
      </c>
      <c r="G46" s="51" t="s">
        <v>2788</v>
      </c>
      <c r="H46" s="51"/>
      <c r="I46" s="50" t="s">
        <v>2789</v>
      </c>
      <c r="J46" s="51"/>
      <c r="K46" s="51"/>
      <c r="L46" s="50" t="s">
        <v>2790</v>
      </c>
      <c r="M46" s="50" t="s">
        <v>2791</v>
      </c>
      <c r="N46" s="50"/>
      <c r="O46" s="50" t="s">
        <v>426</v>
      </c>
      <c r="P46" s="50" t="s">
        <v>407</v>
      </c>
      <c r="Q46" s="50">
        <v>97347</v>
      </c>
      <c r="R46" s="54">
        <v>45084</v>
      </c>
      <c r="S46" s="54">
        <v>45295</v>
      </c>
      <c r="T46" s="51"/>
    </row>
    <row r="47" spans="1:20" ht="15.75" customHeight="1" x14ac:dyDescent="0.25">
      <c r="A47" s="51" t="s">
        <v>55</v>
      </c>
      <c r="B47" s="51" t="s">
        <v>407</v>
      </c>
      <c r="C47" s="50" t="s">
        <v>2792</v>
      </c>
      <c r="D47" s="50" t="s">
        <v>591</v>
      </c>
      <c r="E47" s="50" t="s">
        <v>2793</v>
      </c>
      <c r="F47" s="50" t="s">
        <v>2794</v>
      </c>
      <c r="G47" s="51" t="s">
        <v>2795</v>
      </c>
      <c r="H47" s="51"/>
      <c r="I47" s="50" t="s">
        <v>2796</v>
      </c>
      <c r="J47" s="51"/>
      <c r="K47" s="51"/>
      <c r="L47" s="50" t="s">
        <v>2797</v>
      </c>
      <c r="M47" s="51" t="s">
        <v>435</v>
      </c>
      <c r="N47" s="53" t="s">
        <v>436</v>
      </c>
      <c r="O47" s="50" t="s">
        <v>437</v>
      </c>
      <c r="P47" s="50" t="s">
        <v>407</v>
      </c>
      <c r="Q47" s="50">
        <v>97380</v>
      </c>
      <c r="R47" s="54">
        <v>45078</v>
      </c>
      <c r="S47" s="54">
        <v>45295</v>
      </c>
      <c r="T47" s="51"/>
    </row>
    <row r="48" spans="1:20" ht="15.75" customHeight="1" x14ac:dyDescent="0.25">
      <c r="A48" s="51" t="s">
        <v>55</v>
      </c>
      <c r="B48" s="51" t="s">
        <v>438</v>
      </c>
      <c r="C48" s="51" t="s">
        <v>439</v>
      </c>
      <c r="D48" s="50" t="s">
        <v>317</v>
      </c>
      <c r="E48" s="50" t="s">
        <v>2798</v>
      </c>
      <c r="F48" s="50" t="s">
        <v>2799</v>
      </c>
      <c r="G48" s="50" t="s">
        <v>2800</v>
      </c>
      <c r="H48" s="51"/>
      <c r="I48" s="50" t="s">
        <v>444</v>
      </c>
      <c r="J48" s="50">
        <v>1821</v>
      </c>
      <c r="K48" s="51"/>
      <c r="L48" s="50" t="s">
        <v>2801</v>
      </c>
      <c r="M48" s="51" t="s">
        <v>447</v>
      </c>
      <c r="N48" s="50"/>
      <c r="O48" s="51" t="s">
        <v>448</v>
      </c>
      <c r="P48" s="50" t="s">
        <v>438</v>
      </c>
      <c r="Q48" s="51">
        <v>98568</v>
      </c>
      <c r="R48" s="54">
        <v>43825</v>
      </c>
      <c r="S48" s="59">
        <v>45105</v>
      </c>
      <c r="T48" s="51"/>
    </row>
    <row r="49" spans="1:20" ht="15.75" customHeight="1" x14ac:dyDescent="0.25">
      <c r="A49" s="51" t="s">
        <v>55</v>
      </c>
      <c r="B49" s="51" t="s">
        <v>438</v>
      </c>
      <c r="C49" s="51" t="s">
        <v>2802</v>
      </c>
      <c r="D49" s="50" t="s">
        <v>2803</v>
      </c>
      <c r="E49" s="50" t="s">
        <v>2804</v>
      </c>
      <c r="F49" s="50" t="s">
        <v>2569</v>
      </c>
      <c r="G49" s="50" t="s">
        <v>2805</v>
      </c>
      <c r="H49" s="51"/>
      <c r="I49" s="50" t="s">
        <v>2806</v>
      </c>
      <c r="J49" s="51"/>
      <c r="K49" s="51"/>
      <c r="L49" s="50" t="s">
        <v>2807</v>
      </c>
      <c r="M49" s="51" t="s">
        <v>457</v>
      </c>
      <c r="N49" s="50"/>
      <c r="O49" s="51" t="s">
        <v>458</v>
      </c>
      <c r="P49" s="50" t="s">
        <v>438</v>
      </c>
      <c r="Q49" s="51">
        <v>99155</v>
      </c>
      <c r="R49" s="54">
        <v>44265</v>
      </c>
      <c r="S49" s="59">
        <v>45308</v>
      </c>
      <c r="T49" s="51"/>
    </row>
    <row r="50" spans="1:20" ht="15.75" customHeight="1" x14ac:dyDescent="0.25">
      <c r="A50" s="51" t="s">
        <v>55</v>
      </c>
      <c r="B50" s="51" t="s">
        <v>407</v>
      </c>
      <c r="C50" s="50" t="s">
        <v>470</v>
      </c>
      <c r="D50" s="50" t="s">
        <v>2808</v>
      </c>
      <c r="E50" s="50" t="s">
        <v>2809</v>
      </c>
      <c r="F50" s="50" t="s">
        <v>2810</v>
      </c>
      <c r="G50" s="50" t="s">
        <v>2811</v>
      </c>
      <c r="H50" s="50" t="s">
        <v>2812</v>
      </c>
      <c r="I50" s="50" t="s">
        <v>2813</v>
      </c>
      <c r="J50" s="51"/>
      <c r="K50" s="50" t="s">
        <v>2814</v>
      </c>
      <c r="L50" s="50" t="s">
        <v>2815</v>
      </c>
      <c r="M50" s="51" t="s">
        <v>479</v>
      </c>
      <c r="N50" s="50" t="s">
        <v>480</v>
      </c>
      <c r="O50" s="51" t="s">
        <v>481</v>
      </c>
      <c r="P50" s="50" t="s">
        <v>407</v>
      </c>
      <c r="Q50" s="50">
        <v>97761</v>
      </c>
      <c r="R50" s="54">
        <v>45364</v>
      </c>
      <c r="S50" s="54">
        <v>45295</v>
      </c>
      <c r="T50" s="51"/>
    </row>
    <row r="51" spans="1:20" ht="15.75" customHeight="1" x14ac:dyDescent="0.25">
      <c r="A51" s="51" t="s">
        <v>55</v>
      </c>
      <c r="B51" s="51" t="s">
        <v>56</v>
      </c>
      <c r="C51" s="51" t="s">
        <v>482</v>
      </c>
      <c r="D51" s="50" t="s">
        <v>2816</v>
      </c>
      <c r="E51" s="50" t="s">
        <v>2817</v>
      </c>
      <c r="F51" s="50" t="s">
        <v>2818</v>
      </c>
      <c r="G51" s="50" t="s">
        <v>2819</v>
      </c>
      <c r="H51" s="50" t="s">
        <v>2820</v>
      </c>
      <c r="I51" s="50" t="s">
        <v>2821</v>
      </c>
      <c r="J51" s="50">
        <v>8847</v>
      </c>
      <c r="K51" s="50" t="s">
        <v>2822</v>
      </c>
      <c r="L51" s="50" t="s">
        <v>2823</v>
      </c>
      <c r="M51" s="51" t="s">
        <v>490</v>
      </c>
      <c r="N51" s="50" t="s">
        <v>2824</v>
      </c>
      <c r="O51" s="51" t="s">
        <v>2825</v>
      </c>
      <c r="P51" s="50" t="s">
        <v>56</v>
      </c>
      <c r="Q51" s="51">
        <v>99588</v>
      </c>
      <c r="R51" s="59">
        <v>45308</v>
      </c>
      <c r="S51" s="59">
        <v>43970</v>
      </c>
      <c r="T51" s="51"/>
    </row>
    <row r="52" spans="1:20" ht="15.75" customHeight="1" x14ac:dyDescent="0.25">
      <c r="A52" s="51" t="s">
        <v>55</v>
      </c>
      <c r="B52" s="51" t="s">
        <v>407</v>
      </c>
      <c r="C52" s="51" t="s">
        <v>492</v>
      </c>
      <c r="D52" s="50" t="s">
        <v>1769</v>
      </c>
      <c r="E52" s="50" t="s">
        <v>2826</v>
      </c>
      <c r="F52" s="50" t="s">
        <v>2827</v>
      </c>
      <c r="G52" s="50" t="s">
        <v>2828</v>
      </c>
      <c r="H52" s="50"/>
      <c r="I52" s="50" t="s">
        <v>2829</v>
      </c>
      <c r="J52" s="51"/>
      <c r="K52" s="51"/>
      <c r="L52" s="50"/>
      <c r="M52" s="50" t="s">
        <v>2830</v>
      </c>
      <c r="N52" s="50"/>
      <c r="O52" s="50" t="s">
        <v>2831</v>
      </c>
      <c r="P52" s="50" t="s">
        <v>407</v>
      </c>
      <c r="Q52" s="51">
        <v>97459</v>
      </c>
      <c r="R52" s="59">
        <v>45084</v>
      </c>
      <c r="S52" s="54">
        <v>45308</v>
      </c>
      <c r="T52" s="51"/>
    </row>
    <row r="53" spans="1:20" ht="15.75" customHeight="1" x14ac:dyDescent="0.25">
      <c r="A53" s="51" t="s">
        <v>55</v>
      </c>
      <c r="B53" s="51" t="s">
        <v>407</v>
      </c>
      <c r="C53" s="51" t="s">
        <v>501</v>
      </c>
      <c r="D53" s="50" t="s">
        <v>2832</v>
      </c>
      <c r="E53" s="50" t="s">
        <v>2833</v>
      </c>
      <c r="F53" s="50" t="s">
        <v>2834</v>
      </c>
      <c r="G53" s="50" t="s">
        <v>2835</v>
      </c>
      <c r="H53" s="50" t="s">
        <v>2836</v>
      </c>
      <c r="I53" s="50" t="s">
        <v>2837</v>
      </c>
      <c r="J53" s="51"/>
      <c r="K53" s="51"/>
      <c r="L53" s="50" t="s">
        <v>2838</v>
      </c>
      <c r="M53" s="50" t="s">
        <v>509</v>
      </c>
      <c r="N53" s="50"/>
      <c r="O53" s="50" t="s">
        <v>510</v>
      </c>
      <c r="P53" s="50" t="s">
        <v>407</v>
      </c>
      <c r="Q53" s="51">
        <v>97470</v>
      </c>
      <c r="R53" s="59">
        <v>45296</v>
      </c>
      <c r="S53" s="54">
        <v>44361</v>
      </c>
      <c r="T53" s="51"/>
    </row>
    <row r="54" spans="1:20" ht="15.75" customHeight="1" x14ac:dyDescent="0.25">
      <c r="A54" s="51" t="s">
        <v>55</v>
      </c>
      <c r="B54" s="51" t="s">
        <v>438</v>
      </c>
      <c r="C54" s="51" t="s">
        <v>2839</v>
      </c>
      <c r="D54" s="50" t="s">
        <v>2840</v>
      </c>
      <c r="E54" s="50" t="s">
        <v>2841</v>
      </c>
      <c r="F54" s="50" t="s">
        <v>2569</v>
      </c>
      <c r="G54" s="50" t="s">
        <v>2842</v>
      </c>
      <c r="H54" s="51"/>
      <c r="I54" s="50" t="s">
        <v>2843</v>
      </c>
      <c r="J54" s="51"/>
      <c r="K54" s="50" t="s">
        <v>2844</v>
      </c>
      <c r="L54" s="50" t="s">
        <v>2845</v>
      </c>
      <c r="M54" s="51" t="s">
        <v>2846</v>
      </c>
      <c r="N54" s="50"/>
      <c r="O54" s="51" t="s">
        <v>520</v>
      </c>
      <c r="P54" s="50" t="s">
        <v>438</v>
      </c>
      <c r="Q54" s="51" t="s">
        <v>2847</v>
      </c>
      <c r="R54" s="54">
        <v>45295</v>
      </c>
      <c r="S54" s="54">
        <v>43970</v>
      </c>
      <c r="T54" s="51"/>
    </row>
    <row r="55" spans="1:20" ht="15.75" customHeight="1" x14ac:dyDescent="0.25">
      <c r="A55" s="51" t="s">
        <v>55</v>
      </c>
      <c r="B55" s="51" t="s">
        <v>56</v>
      </c>
      <c r="C55" s="50" t="s">
        <v>521</v>
      </c>
      <c r="D55" s="50" t="s">
        <v>2848</v>
      </c>
      <c r="E55" s="50" t="s">
        <v>2849</v>
      </c>
      <c r="F55" s="50" t="s">
        <v>2850</v>
      </c>
      <c r="G55" s="50" t="s">
        <v>2851</v>
      </c>
      <c r="H55" s="51"/>
      <c r="I55" s="50" t="s">
        <v>2852</v>
      </c>
      <c r="J55" s="51"/>
      <c r="K55" s="51"/>
      <c r="L55" s="50" t="s">
        <v>2853</v>
      </c>
      <c r="M55" s="50" t="s">
        <v>2854</v>
      </c>
      <c r="N55" s="50" t="s">
        <v>2855</v>
      </c>
      <c r="O55" s="51" t="s">
        <v>2856</v>
      </c>
      <c r="P55" s="50" t="s">
        <v>56</v>
      </c>
      <c r="Q55" s="51">
        <v>99921</v>
      </c>
      <c r="R55" s="54">
        <v>45323</v>
      </c>
      <c r="S55" s="59">
        <v>45105</v>
      </c>
      <c r="T55" s="50" t="s">
        <v>2857</v>
      </c>
    </row>
    <row r="56" spans="1:20" ht="15.75" customHeight="1" x14ac:dyDescent="0.25">
      <c r="A56" s="51" t="s">
        <v>170</v>
      </c>
      <c r="B56" s="50" t="s">
        <v>279</v>
      </c>
      <c r="C56" s="74" t="s">
        <v>522</v>
      </c>
      <c r="D56" s="50" t="s">
        <v>2858</v>
      </c>
      <c r="E56" s="50" t="s">
        <v>2859</v>
      </c>
      <c r="F56" s="50" t="s">
        <v>2860</v>
      </c>
      <c r="G56" s="51" t="s">
        <v>2861</v>
      </c>
      <c r="H56" s="50" t="s">
        <v>2862</v>
      </c>
      <c r="I56" s="50" t="s">
        <v>2863</v>
      </c>
      <c r="J56" s="51"/>
      <c r="K56" s="50" t="s">
        <v>2864</v>
      </c>
      <c r="L56" s="50" t="s">
        <v>2865</v>
      </c>
      <c r="M56" s="50" t="s">
        <v>2866</v>
      </c>
      <c r="N56" s="51"/>
      <c r="O56" s="50" t="s">
        <v>530</v>
      </c>
      <c r="P56" s="50" t="s">
        <v>279</v>
      </c>
      <c r="Q56" s="50">
        <v>57339</v>
      </c>
      <c r="R56" s="54">
        <v>45299</v>
      </c>
      <c r="S56" s="54">
        <v>44874</v>
      </c>
      <c r="T56" s="51"/>
    </row>
    <row r="57" spans="1:20" ht="15.75" customHeight="1" x14ac:dyDescent="0.25">
      <c r="A57" s="51" t="s">
        <v>170</v>
      </c>
      <c r="B57" s="51" t="s">
        <v>171</v>
      </c>
      <c r="C57" s="51" t="s">
        <v>531</v>
      </c>
      <c r="D57" s="50" t="s">
        <v>2867</v>
      </c>
      <c r="E57" s="50" t="s">
        <v>2868</v>
      </c>
      <c r="F57" s="50" t="s">
        <v>2869</v>
      </c>
      <c r="G57" s="50" t="s">
        <v>2870</v>
      </c>
      <c r="H57" s="51"/>
      <c r="I57" s="50" t="s">
        <v>2871</v>
      </c>
      <c r="J57" s="51"/>
      <c r="K57" s="51"/>
      <c r="L57" s="50" t="s">
        <v>255</v>
      </c>
      <c r="M57" s="51" t="s">
        <v>2872</v>
      </c>
      <c r="N57" s="50"/>
      <c r="O57" s="51" t="s">
        <v>540</v>
      </c>
      <c r="P57" s="50" t="s">
        <v>171</v>
      </c>
      <c r="Q57" s="51">
        <v>59022</v>
      </c>
      <c r="R57" s="54">
        <v>44897</v>
      </c>
      <c r="S57" s="59">
        <v>45105</v>
      </c>
      <c r="T57" s="51"/>
    </row>
    <row r="58" spans="1:20" ht="15.75" customHeight="1" x14ac:dyDescent="0.25">
      <c r="A58" s="51" t="s">
        <v>21</v>
      </c>
      <c r="B58" s="51" t="s">
        <v>22</v>
      </c>
      <c r="C58" s="51" t="s">
        <v>541</v>
      </c>
      <c r="D58" s="51" t="s">
        <v>542</v>
      </c>
      <c r="E58" s="51" t="s">
        <v>543</v>
      </c>
      <c r="F58" s="51" t="s">
        <v>544</v>
      </c>
      <c r="G58" s="50" t="s">
        <v>2873</v>
      </c>
      <c r="H58" s="51"/>
      <c r="I58" s="51" t="s">
        <v>546</v>
      </c>
      <c r="J58" s="51">
        <v>1116</v>
      </c>
      <c r="K58" s="50" t="s">
        <v>2874</v>
      </c>
      <c r="L58" s="50" t="s">
        <v>548</v>
      </c>
      <c r="M58" s="51" t="s">
        <v>2875</v>
      </c>
      <c r="N58" s="51" t="s">
        <v>550</v>
      </c>
      <c r="O58" s="51" t="s">
        <v>82</v>
      </c>
      <c r="P58" s="50" t="s">
        <v>22</v>
      </c>
      <c r="Q58" s="51">
        <v>73005</v>
      </c>
      <c r="R58" s="54">
        <v>45323</v>
      </c>
      <c r="S58" s="59">
        <v>44874</v>
      </c>
      <c r="T58" s="51"/>
    </row>
    <row r="59" spans="1:20" ht="15.75" customHeight="1" x14ac:dyDescent="0.25">
      <c r="A59" s="51" t="s">
        <v>21</v>
      </c>
      <c r="B59" s="51" t="s">
        <v>22</v>
      </c>
      <c r="C59" s="51" t="s">
        <v>551</v>
      </c>
      <c r="D59" s="50" t="s">
        <v>2876</v>
      </c>
      <c r="E59" s="50" t="s">
        <v>2877</v>
      </c>
      <c r="F59" s="50" t="s">
        <v>2594</v>
      </c>
      <c r="G59" s="50" t="s">
        <v>2878</v>
      </c>
      <c r="H59" s="51"/>
      <c r="I59" s="50" t="s">
        <v>2879</v>
      </c>
      <c r="J59" s="51"/>
      <c r="K59" s="50" t="s">
        <v>2880</v>
      </c>
      <c r="L59" s="50" t="s">
        <v>558</v>
      </c>
      <c r="M59" s="51" t="s">
        <v>559</v>
      </c>
      <c r="N59" s="50"/>
      <c r="O59" s="51" t="s">
        <v>560</v>
      </c>
      <c r="P59" s="50" t="s">
        <v>22</v>
      </c>
      <c r="Q59" s="51">
        <v>74006</v>
      </c>
      <c r="R59" s="54">
        <v>45077</v>
      </c>
      <c r="S59" s="59">
        <v>45309</v>
      </c>
      <c r="T59" s="50" t="s">
        <v>2881</v>
      </c>
    </row>
    <row r="60" spans="1:20" ht="15.75" customHeight="1" x14ac:dyDescent="0.25">
      <c r="A60" s="51" t="s">
        <v>55</v>
      </c>
      <c r="B60" s="51" t="s">
        <v>56</v>
      </c>
      <c r="C60" s="50" t="s">
        <v>561</v>
      </c>
      <c r="D60" s="50" t="s">
        <v>1027</v>
      </c>
      <c r="E60" s="50" t="s">
        <v>2882</v>
      </c>
      <c r="F60" s="50" t="s">
        <v>378</v>
      </c>
      <c r="G60" s="50" t="s">
        <v>2883</v>
      </c>
      <c r="H60" s="51"/>
      <c r="I60" s="51" t="s">
        <v>2884</v>
      </c>
      <c r="J60" s="51"/>
      <c r="K60" s="50" t="s">
        <v>566</v>
      </c>
      <c r="L60" s="51" t="s">
        <v>567</v>
      </c>
      <c r="M60" s="51" t="s">
        <v>568</v>
      </c>
      <c r="N60" s="50"/>
      <c r="O60" s="51" t="s">
        <v>569</v>
      </c>
      <c r="P60" s="50" t="s">
        <v>56</v>
      </c>
      <c r="Q60" s="51">
        <v>99701</v>
      </c>
      <c r="R60" s="54">
        <v>45296</v>
      </c>
      <c r="S60" s="54">
        <v>45083</v>
      </c>
      <c r="T60" s="51"/>
    </row>
    <row r="61" spans="1:20" ht="15.75" customHeight="1" x14ac:dyDescent="0.25">
      <c r="A61" s="51" t="s">
        <v>245</v>
      </c>
      <c r="B61" s="51" t="s">
        <v>570</v>
      </c>
      <c r="C61" s="51" t="s">
        <v>571</v>
      </c>
      <c r="D61" s="50" t="s">
        <v>2885</v>
      </c>
      <c r="E61" s="50" t="s">
        <v>2886</v>
      </c>
      <c r="F61" s="50" t="s">
        <v>2887</v>
      </c>
      <c r="G61" s="51" t="s">
        <v>2888</v>
      </c>
      <c r="H61" s="50"/>
      <c r="I61" s="50" t="s">
        <v>2889</v>
      </c>
      <c r="J61" s="51"/>
      <c r="K61" s="51"/>
      <c r="L61" s="50" t="s">
        <v>2890</v>
      </c>
      <c r="M61" s="51" t="s">
        <v>578</v>
      </c>
      <c r="N61" s="51" t="s">
        <v>2891</v>
      </c>
      <c r="O61" s="51" t="s">
        <v>580</v>
      </c>
      <c r="P61" s="50" t="s">
        <v>570</v>
      </c>
      <c r="Q61" s="51">
        <v>28719</v>
      </c>
      <c r="R61" s="59">
        <v>44874</v>
      </c>
      <c r="S61" s="59">
        <v>45313</v>
      </c>
      <c r="T61" s="51"/>
    </row>
    <row r="62" spans="1:20" ht="15.75" customHeight="1" x14ac:dyDescent="0.25">
      <c r="A62" s="51" t="s">
        <v>21</v>
      </c>
      <c r="B62" s="51" t="s">
        <v>22</v>
      </c>
      <c r="C62" s="51" t="s">
        <v>581</v>
      </c>
      <c r="D62" s="50" t="s">
        <v>2892</v>
      </c>
      <c r="E62" s="50" t="s">
        <v>2893</v>
      </c>
      <c r="F62" s="50" t="s">
        <v>2894</v>
      </c>
      <c r="G62" s="50" t="s">
        <v>2895</v>
      </c>
      <c r="H62" s="51"/>
      <c r="I62" s="50" t="s">
        <v>2896</v>
      </c>
      <c r="J62" s="50">
        <v>1033</v>
      </c>
      <c r="K62" s="51"/>
      <c r="L62" s="50" t="s">
        <v>2897</v>
      </c>
      <c r="M62" s="51" t="s">
        <v>2898</v>
      </c>
      <c r="N62" s="51" t="s">
        <v>2899</v>
      </c>
      <c r="O62" s="50" t="s">
        <v>588</v>
      </c>
      <c r="P62" s="50" t="s">
        <v>22</v>
      </c>
      <c r="Q62" s="50">
        <v>74370</v>
      </c>
      <c r="R62" s="59">
        <v>44620</v>
      </c>
      <c r="S62" s="59">
        <v>45295</v>
      </c>
      <c r="T62" s="51"/>
    </row>
    <row r="63" spans="1:20" ht="15.75" customHeight="1" x14ac:dyDescent="0.25">
      <c r="A63" s="51" t="s">
        <v>170</v>
      </c>
      <c r="B63" s="51" t="s">
        <v>589</v>
      </c>
      <c r="C63" s="51" t="s">
        <v>590</v>
      </c>
      <c r="D63" s="50" t="s">
        <v>2900</v>
      </c>
      <c r="E63" s="50" t="s">
        <v>2901</v>
      </c>
      <c r="F63" s="50" t="s">
        <v>2902</v>
      </c>
      <c r="G63" s="50" t="s">
        <v>2903</v>
      </c>
      <c r="H63" s="51"/>
      <c r="I63" s="50" t="s">
        <v>2904</v>
      </c>
      <c r="J63" s="51"/>
      <c r="K63" s="51"/>
      <c r="L63" s="50" t="s">
        <v>2905</v>
      </c>
      <c r="M63" s="51" t="s">
        <v>2906</v>
      </c>
      <c r="N63" s="50"/>
      <c r="O63" s="51" t="s">
        <v>600</v>
      </c>
      <c r="P63" s="50" t="s">
        <v>589</v>
      </c>
      <c r="Q63" s="51">
        <v>82514</v>
      </c>
      <c r="R63" s="54">
        <v>44174</v>
      </c>
      <c r="S63" s="59">
        <v>45104</v>
      </c>
      <c r="T63" s="51"/>
    </row>
    <row r="64" spans="1:20" ht="15.75" customHeight="1" x14ac:dyDescent="0.25">
      <c r="A64" s="51" t="s">
        <v>21</v>
      </c>
      <c r="B64" s="51" t="s">
        <v>601</v>
      </c>
      <c r="C64" s="51" t="s">
        <v>602</v>
      </c>
      <c r="D64" s="50" t="s">
        <v>2907</v>
      </c>
      <c r="E64" s="50" t="s">
        <v>2908</v>
      </c>
      <c r="F64" s="50" t="s">
        <v>378</v>
      </c>
      <c r="G64" s="50" t="s">
        <v>2909</v>
      </c>
      <c r="H64" s="51"/>
      <c r="I64" s="50" t="s">
        <v>2910</v>
      </c>
      <c r="J64" s="50">
        <v>109</v>
      </c>
      <c r="K64" s="51"/>
      <c r="L64" s="51"/>
      <c r="M64" s="51" t="s">
        <v>610</v>
      </c>
      <c r="N64" s="50"/>
      <c r="O64" s="51" t="s">
        <v>611</v>
      </c>
      <c r="P64" s="50" t="s">
        <v>601</v>
      </c>
      <c r="Q64" s="51">
        <v>87566</v>
      </c>
      <c r="R64" s="54">
        <v>44873</v>
      </c>
      <c r="S64" s="54">
        <v>45106</v>
      </c>
      <c r="T64" s="51"/>
    </row>
    <row r="65" spans="1:27" ht="15.75" customHeight="1" x14ac:dyDescent="0.25">
      <c r="A65" s="51" t="s">
        <v>35</v>
      </c>
      <c r="B65" s="51" t="s">
        <v>612</v>
      </c>
      <c r="C65" s="51" t="s">
        <v>613</v>
      </c>
      <c r="D65" s="50" t="s">
        <v>2911</v>
      </c>
      <c r="E65" s="50" t="s">
        <v>2912</v>
      </c>
      <c r="F65" s="50" t="s">
        <v>2913</v>
      </c>
      <c r="G65" s="50" t="s">
        <v>2914</v>
      </c>
      <c r="H65" s="50" t="s">
        <v>2915</v>
      </c>
      <c r="I65" s="50" t="s">
        <v>620</v>
      </c>
      <c r="J65" s="50">
        <v>118</v>
      </c>
      <c r="K65" s="51"/>
      <c r="L65" s="50" t="s">
        <v>2916</v>
      </c>
      <c r="M65" s="50" t="s">
        <v>2917</v>
      </c>
      <c r="N65" s="50"/>
      <c r="O65" s="50" t="s">
        <v>623</v>
      </c>
      <c r="P65" s="50" t="s">
        <v>612</v>
      </c>
      <c r="Q65" s="50">
        <v>89801</v>
      </c>
      <c r="R65" s="54">
        <v>45112</v>
      </c>
      <c r="S65" s="59">
        <v>45295</v>
      </c>
      <c r="T65" s="57"/>
    </row>
    <row r="66" spans="1:27" ht="15.75" customHeight="1" x14ac:dyDescent="0.25">
      <c r="A66" s="51" t="s">
        <v>55</v>
      </c>
      <c r="B66" s="51" t="s">
        <v>56</v>
      </c>
      <c r="C66" s="50" t="s">
        <v>624</v>
      </c>
      <c r="D66" s="50" t="s">
        <v>2918</v>
      </c>
      <c r="E66" s="50" t="s">
        <v>2919</v>
      </c>
      <c r="F66" s="50" t="s">
        <v>2920</v>
      </c>
      <c r="G66" s="50" t="s">
        <v>2921</v>
      </c>
      <c r="H66" s="50"/>
      <c r="I66" s="50" t="s">
        <v>2922</v>
      </c>
      <c r="J66" s="50">
        <v>1968</v>
      </c>
      <c r="K66" s="51"/>
      <c r="L66" s="50" t="s">
        <v>2923</v>
      </c>
      <c r="M66" s="50" t="s">
        <v>2924</v>
      </c>
      <c r="N66" s="50"/>
      <c r="O66" s="51" t="s">
        <v>569</v>
      </c>
      <c r="P66" s="50" t="s">
        <v>56</v>
      </c>
      <c r="Q66" s="51">
        <v>99701</v>
      </c>
      <c r="R66" s="54">
        <v>45313</v>
      </c>
      <c r="S66" s="54">
        <v>45077</v>
      </c>
      <c r="T66" s="51"/>
    </row>
    <row r="67" spans="1:27" ht="15.75" customHeight="1" x14ac:dyDescent="0.25">
      <c r="A67" s="51" t="s">
        <v>35</v>
      </c>
      <c r="B67" s="50" t="s">
        <v>612</v>
      </c>
      <c r="C67" s="50" t="s">
        <v>2925</v>
      </c>
      <c r="D67" s="50" t="s">
        <v>2926</v>
      </c>
      <c r="E67" s="50" t="s">
        <v>2927</v>
      </c>
      <c r="F67" s="50" t="s">
        <v>2643</v>
      </c>
      <c r="G67" s="50" t="s">
        <v>2928</v>
      </c>
      <c r="H67" s="50" t="s">
        <v>2929</v>
      </c>
      <c r="I67" s="50" t="s">
        <v>2930</v>
      </c>
      <c r="J67" s="50">
        <v>1008</v>
      </c>
      <c r="K67" s="51"/>
      <c r="L67" s="50" t="s">
        <v>2931</v>
      </c>
      <c r="M67" s="50" t="s">
        <v>2932</v>
      </c>
      <c r="N67" s="50"/>
      <c r="O67" s="50" t="s">
        <v>640</v>
      </c>
      <c r="P67" s="50" t="s">
        <v>612</v>
      </c>
      <c r="Q67" s="50">
        <v>89406</v>
      </c>
      <c r="R67" s="54">
        <v>44174</v>
      </c>
      <c r="S67" s="54">
        <v>45296</v>
      </c>
      <c r="T67" s="51"/>
    </row>
    <row r="68" spans="1:27" ht="15.75" customHeight="1" x14ac:dyDescent="0.25">
      <c r="A68" s="51" t="s">
        <v>170</v>
      </c>
      <c r="B68" s="51" t="s">
        <v>279</v>
      </c>
      <c r="C68" s="51" t="s">
        <v>641</v>
      </c>
      <c r="D68" s="53" t="s">
        <v>2933</v>
      </c>
      <c r="E68" s="53" t="s">
        <v>2934</v>
      </c>
      <c r="F68" s="80" t="s">
        <v>2680</v>
      </c>
      <c r="G68" s="53" t="s">
        <v>2935</v>
      </c>
      <c r="H68" s="80" t="s">
        <v>2936</v>
      </c>
      <c r="I68" s="80" t="s">
        <v>2937</v>
      </c>
      <c r="J68" s="80">
        <v>1204</v>
      </c>
      <c r="K68" s="80"/>
      <c r="L68" s="80" t="s">
        <v>646</v>
      </c>
      <c r="M68" s="50" t="s">
        <v>647</v>
      </c>
      <c r="N68" s="50"/>
      <c r="O68" s="50" t="s">
        <v>649</v>
      </c>
      <c r="P68" s="50" t="s">
        <v>279</v>
      </c>
      <c r="Q68" s="51">
        <v>57028</v>
      </c>
      <c r="R68" s="54">
        <v>45071</v>
      </c>
      <c r="S68" s="54">
        <v>44285</v>
      </c>
      <c r="T68" s="80"/>
    </row>
    <row r="69" spans="1:27" ht="15.75" customHeight="1" x14ac:dyDescent="0.25">
      <c r="A69" s="51" t="s">
        <v>126</v>
      </c>
      <c r="B69" s="51" t="s">
        <v>192</v>
      </c>
      <c r="C69" s="51" t="s">
        <v>650</v>
      </c>
      <c r="D69" s="50" t="s">
        <v>2938</v>
      </c>
      <c r="E69" s="50" t="s">
        <v>2939</v>
      </c>
      <c r="F69" s="50" t="s">
        <v>2940</v>
      </c>
      <c r="G69" s="50" t="s">
        <v>2941</v>
      </c>
      <c r="H69" s="50" t="s">
        <v>2942</v>
      </c>
      <c r="I69" s="50" t="s">
        <v>2943</v>
      </c>
      <c r="J69" s="50"/>
      <c r="K69" s="51"/>
      <c r="L69" s="50" t="s">
        <v>2944</v>
      </c>
      <c r="M69" s="51" t="s">
        <v>2945</v>
      </c>
      <c r="N69" s="50"/>
      <c r="O69" s="51" t="s">
        <v>657</v>
      </c>
      <c r="P69" s="50" t="s">
        <v>192</v>
      </c>
      <c r="Q69" s="51">
        <v>55720</v>
      </c>
      <c r="R69" s="54">
        <v>45105</v>
      </c>
      <c r="S69" s="54">
        <v>44484</v>
      </c>
      <c r="T69" s="51"/>
    </row>
    <row r="70" spans="1:27" ht="15.75" customHeight="1" x14ac:dyDescent="0.25">
      <c r="A70" s="51" t="s">
        <v>126</v>
      </c>
      <c r="B70" s="51" t="s">
        <v>127</v>
      </c>
      <c r="C70" s="51" t="s">
        <v>658</v>
      </c>
      <c r="D70" s="50" t="s">
        <v>2946</v>
      </c>
      <c r="E70" s="50" t="s">
        <v>2947</v>
      </c>
      <c r="F70" s="50" t="s">
        <v>2894</v>
      </c>
      <c r="G70" s="50" t="s">
        <v>2948</v>
      </c>
      <c r="H70" s="50" t="s">
        <v>2949</v>
      </c>
      <c r="I70" s="50" t="s">
        <v>2950</v>
      </c>
      <c r="J70" s="51"/>
      <c r="K70" s="50" t="s">
        <v>2951</v>
      </c>
      <c r="L70" s="50" t="s">
        <v>2952</v>
      </c>
      <c r="M70" s="51" t="s">
        <v>667</v>
      </c>
      <c r="N70" s="50"/>
      <c r="O70" s="51" t="s">
        <v>668</v>
      </c>
      <c r="P70" s="50" t="s">
        <v>127</v>
      </c>
      <c r="Q70" s="51">
        <v>54520</v>
      </c>
      <c r="R70" s="54">
        <v>45077</v>
      </c>
      <c r="S70" s="59">
        <v>45295</v>
      </c>
      <c r="T70" s="51"/>
    </row>
    <row r="71" spans="1:27" ht="15.75" customHeight="1" x14ac:dyDescent="0.25">
      <c r="A71" s="51" t="s">
        <v>170</v>
      </c>
      <c r="B71" s="51" t="s">
        <v>171</v>
      </c>
      <c r="C71" s="51" t="s">
        <v>669</v>
      </c>
      <c r="D71" s="50" t="s">
        <v>2953</v>
      </c>
      <c r="E71" s="50" t="s">
        <v>2954</v>
      </c>
      <c r="F71" s="50" t="s">
        <v>2955</v>
      </c>
      <c r="G71" s="50" t="s">
        <v>2956</v>
      </c>
      <c r="H71" s="51"/>
      <c r="I71" s="50" t="s">
        <v>2957</v>
      </c>
      <c r="J71" s="51"/>
      <c r="K71" s="51"/>
      <c r="L71" s="50" t="s">
        <v>2958</v>
      </c>
      <c r="M71" s="51" t="s">
        <v>677</v>
      </c>
      <c r="N71" s="50"/>
      <c r="O71" s="51" t="s">
        <v>678</v>
      </c>
      <c r="P71" s="50" t="s">
        <v>171</v>
      </c>
      <c r="Q71" s="51">
        <v>59526</v>
      </c>
      <c r="R71" s="54">
        <v>44901</v>
      </c>
      <c r="S71" s="59">
        <v>45327</v>
      </c>
      <c r="T71" s="51"/>
    </row>
    <row r="72" spans="1:27" ht="15.75" customHeight="1" x14ac:dyDescent="0.25">
      <c r="A72" s="51" t="s">
        <v>35</v>
      </c>
      <c r="B72" s="51" t="s">
        <v>149</v>
      </c>
      <c r="C72" s="51" t="s">
        <v>679</v>
      </c>
      <c r="D72" s="50" t="s">
        <v>2232</v>
      </c>
      <c r="E72" s="50" t="s">
        <v>2959</v>
      </c>
      <c r="F72" s="50" t="s">
        <v>2569</v>
      </c>
      <c r="G72" s="50" t="s">
        <v>2960</v>
      </c>
      <c r="H72" s="51"/>
      <c r="I72" s="50" t="s">
        <v>2961</v>
      </c>
      <c r="J72" s="51"/>
      <c r="K72" s="50" t="s">
        <v>2962</v>
      </c>
      <c r="L72" s="50" t="s">
        <v>2963</v>
      </c>
      <c r="M72" s="51" t="s">
        <v>2964</v>
      </c>
      <c r="N72" s="50"/>
      <c r="O72" s="51" t="s">
        <v>687</v>
      </c>
      <c r="P72" s="50" t="s">
        <v>149</v>
      </c>
      <c r="Q72" s="51">
        <v>92363</v>
      </c>
      <c r="R72" s="59">
        <v>45308</v>
      </c>
      <c r="S72" s="54">
        <v>44174</v>
      </c>
      <c r="T72" s="51"/>
    </row>
    <row r="73" spans="1:27" ht="15.75" customHeight="1" x14ac:dyDescent="0.25">
      <c r="A73" s="51" t="s">
        <v>170</v>
      </c>
      <c r="B73" s="51" t="s">
        <v>171</v>
      </c>
      <c r="C73" s="51" t="s">
        <v>688</v>
      </c>
      <c r="D73" s="50" t="s">
        <v>2965</v>
      </c>
      <c r="E73" s="50" t="s">
        <v>2966</v>
      </c>
      <c r="F73" s="50" t="s">
        <v>2850</v>
      </c>
      <c r="G73" s="51" t="s">
        <v>2967</v>
      </c>
      <c r="H73" s="50"/>
      <c r="I73" s="51" t="s">
        <v>2968</v>
      </c>
      <c r="J73" s="51"/>
      <c r="K73" s="51"/>
      <c r="L73" s="51" t="s">
        <v>2969</v>
      </c>
      <c r="M73" s="51" t="s">
        <v>694</v>
      </c>
      <c r="N73" s="51" t="s">
        <v>695</v>
      </c>
      <c r="O73" s="51" t="s">
        <v>696</v>
      </c>
      <c r="P73" s="50" t="s">
        <v>171</v>
      </c>
      <c r="Q73" s="51">
        <v>59255</v>
      </c>
      <c r="R73" s="54">
        <v>44175</v>
      </c>
      <c r="S73" s="54">
        <v>45356</v>
      </c>
      <c r="T73" s="51"/>
    </row>
    <row r="74" spans="1:27" ht="15.75" customHeight="1" x14ac:dyDescent="0.25">
      <c r="A74" s="51" t="s">
        <v>21</v>
      </c>
      <c r="B74" s="51" t="s">
        <v>22</v>
      </c>
      <c r="C74" s="51" t="s">
        <v>697</v>
      </c>
      <c r="D74" s="50" t="s">
        <v>2491</v>
      </c>
      <c r="E74" s="50" t="s">
        <v>2970</v>
      </c>
      <c r="F74" s="50" t="s">
        <v>2564</v>
      </c>
      <c r="G74" s="50" t="s">
        <v>2971</v>
      </c>
      <c r="H74" s="51"/>
      <c r="I74" s="50" t="s">
        <v>701</v>
      </c>
      <c r="J74" s="51"/>
      <c r="K74" s="51"/>
      <c r="L74" s="50" t="s">
        <v>702</v>
      </c>
      <c r="M74" s="51" t="s">
        <v>703</v>
      </c>
      <c r="N74" s="50"/>
      <c r="O74" s="51" t="s">
        <v>704</v>
      </c>
      <c r="P74" s="50" t="s">
        <v>22</v>
      </c>
      <c r="Q74" s="51">
        <v>73006</v>
      </c>
      <c r="R74" s="54">
        <v>43971</v>
      </c>
      <c r="S74" s="59">
        <v>45323</v>
      </c>
      <c r="T74" s="51"/>
    </row>
    <row r="75" spans="1:27" ht="15.75" customHeight="1" x14ac:dyDescent="0.25">
      <c r="A75" s="51" t="s">
        <v>55</v>
      </c>
      <c r="B75" s="51" t="s">
        <v>56</v>
      </c>
      <c r="C75" s="50" t="s">
        <v>705</v>
      </c>
      <c r="D75" s="50" t="s">
        <v>706</v>
      </c>
      <c r="E75" s="53" t="s">
        <v>707</v>
      </c>
      <c r="F75" s="50" t="s">
        <v>2972</v>
      </c>
      <c r="G75" s="50" t="s">
        <v>709</v>
      </c>
      <c r="H75" s="51"/>
      <c r="I75" s="50" t="s">
        <v>710</v>
      </c>
      <c r="J75" s="51"/>
      <c r="K75" s="51"/>
      <c r="L75" s="50" t="s">
        <v>711</v>
      </c>
      <c r="M75" s="51" t="s">
        <v>712</v>
      </c>
      <c r="N75" s="50"/>
      <c r="O75" s="51" t="s">
        <v>713</v>
      </c>
      <c r="P75" s="50" t="s">
        <v>56</v>
      </c>
      <c r="Q75" s="51">
        <v>99741</v>
      </c>
      <c r="R75" s="55">
        <v>45083</v>
      </c>
      <c r="S75" s="56">
        <v>45323</v>
      </c>
      <c r="T75" s="51"/>
    </row>
    <row r="76" spans="1:27" ht="15.75" customHeight="1" x14ac:dyDescent="0.25">
      <c r="A76" s="51" t="s">
        <v>35</v>
      </c>
      <c r="B76" s="51" t="s">
        <v>36</v>
      </c>
      <c r="C76" s="50" t="s">
        <v>714</v>
      </c>
      <c r="D76" s="50" t="s">
        <v>2973</v>
      </c>
      <c r="E76" s="50" t="s">
        <v>2394</v>
      </c>
      <c r="F76" s="50" t="s">
        <v>2974</v>
      </c>
      <c r="G76" s="50" t="s">
        <v>2975</v>
      </c>
      <c r="H76" s="51"/>
      <c r="I76" s="50" t="s">
        <v>2976</v>
      </c>
      <c r="J76" s="51"/>
      <c r="K76" s="50" t="s">
        <v>2977</v>
      </c>
      <c r="L76" s="50" t="s">
        <v>2978</v>
      </c>
      <c r="M76" s="51" t="s">
        <v>722</v>
      </c>
      <c r="N76" s="50"/>
      <c r="O76" s="51" t="s">
        <v>723</v>
      </c>
      <c r="P76" s="50" t="s">
        <v>36</v>
      </c>
      <c r="Q76" s="51">
        <v>85147</v>
      </c>
      <c r="R76" s="54">
        <v>45324</v>
      </c>
      <c r="S76" s="54">
        <v>45105</v>
      </c>
      <c r="T76" s="51"/>
    </row>
    <row r="77" spans="1:27" ht="15.75" customHeight="1" x14ac:dyDescent="0.25">
      <c r="A77" s="51" t="s">
        <v>126</v>
      </c>
      <c r="B77" s="51" t="s">
        <v>192</v>
      </c>
      <c r="C77" s="51" t="s">
        <v>724</v>
      </c>
      <c r="D77" s="50" t="s">
        <v>1855</v>
      </c>
      <c r="E77" s="50" t="s">
        <v>2979</v>
      </c>
      <c r="F77" s="50" t="s">
        <v>2980</v>
      </c>
      <c r="G77" s="50" t="s">
        <v>2981</v>
      </c>
      <c r="H77" s="51"/>
      <c r="I77" s="50" t="s">
        <v>2982</v>
      </c>
      <c r="J77" s="51"/>
      <c r="K77" s="51"/>
      <c r="L77" s="50" t="s">
        <v>2983</v>
      </c>
      <c r="M77" s="51" t="s">
        <v>732</v>
      </c>
      <c r="N77" s="50" t="s">
        <v>2984</v>
      </c>
      <c r="O77" s="51" t="s">
        <v>733</v>
      </c>
      <c r="P77" s="50" t="s">
        <v>192</v>
      </c>
      <c r="Q77" s="51">
        <v>55605</v>
      </c>
      <c r="R77" s="54">
        <v>44873</v>
      </c>
      <c r="S77" s="59">
        <v>45295</v>
      </c>
      <c r="T77" s="51"/>
    </row>
    <row r="78" spans="1:27" ht="15.75" customHeight="1" x14ac:dyDescent="0.25">
      <c r="A78" s="51" t="s">
        <v>126</v>
      </c>
      <c r="B78" s="51" t="s">
        <v>139</v>
      </c>
      <c r="C78" s="51" t="s">
        <v>734</v>
      </c>
      <c r="D78" s="50" t="s">
        <v>1846</v>
      </c>
      <c r="E78" s="50" t="s">
        <v>2985</v>
      </c>
      <c r="F78" s="50" t="s">
        <v>2575</v>
      </c>
      <c r="G78" s="50" t="s">
        <v>2986</v>
      </c>
      <c r="H78" s="51" t="s">
        <v>2987</v>
      </c>
      <c r="I78" s="50" t="s">
        <v>2988</v>
      </c>
      <c r="J78" s="51"/>
      <c r="K78" s="51"/>
      <c r="L78" s="50" t="s">
        <v>2989</v>
      </c>
      <c r="M78" s="51" t="s">
        <v>741</v>
      </c>
      <c r="N78" s="50"/>
      <c r="O78" s="51" t="s">
        <v>742</v>
      </c>
      <c r="P78" s="50" t="s">
        <v>139</v>
      </c>
      <c r="Q78" s="51" t="s">
        <v>2990</v>
      </c>
      <c r="R78" s="54">
        <v>45329</v>
      </c>
      <c r="S78" s="54">
        <v>44873</v>
      </c>
      <c r="T78" s="51"/>
      <c r="U78" s="16"/>
      <c r="V78" s="16"/>
      <c r="W78" s="16"/>
      <c r="X78" s="16"/>
      <c r="Y78" s="16"/>
      <c r="Z78" s="16"/>
      <c r="AA78" s="16"/>
    </row>
    <row r="79" spans="1:27" ht="15.75" customHeight="1" x14ac:dyDescent="0.25">
      <c r="A79" s="51" t="s">
        <v>126</v>
      </c>
      <c r="B79" s="51" t="s">
        <v>139</v>
      </c>
      <c r="C79" s="50" t="s">
        <v>743</v>
      </c>
      <c r="D79" s="50" t="s">
        <v>715</v>
      </c>
      <c r="E79" s="50" t="s">
        <v>2991</v>
      </c>
      <c r="F79" s="50"/>
      <c r="G79" s="50" t="s">
        <v>2992</v>
      </c>
      <c r="H79" s="51"/>
      <c r="I79" s="50"/>
      <c r="J79" s="50"/>
      <c r="K79" s="50"/>
      <c r="L79" s="50"/>
      <c r="M79" s="50" t="s">
        <v>752</v>
      </c>
      <c r="N79" s="50"/>
      <c r="O79" s="51" t="s">
        <v>754</v>
      </c>
      <c r="P79" s="50" t="s">
        <v>139</v>
      </c>
      <c r="Q79" s="51">
        <v>49344</v>
      </c>
      <c r="R79" s="54">
        <v>45078</v>
      </c>
      <c r="S79" s="54">
        <v>45086</v>
      </c>
      <c r="T79" s="50"/>
    </row>
    <row r="80" spans="1:27" ht="15.75" customHeight="1" x14ac:dyDescent="0.25">
      <c r="A80" s="51" t="s">
        <v>55</v>
      </c>
      <c r="B80" s="51" t="s">
        <v>56</v>
      </c>
      <c r="C80" s="50" t="s">
        <v>755</v>
      </c>
      <c r="D80" s="50" t="s">
        <v>2463</v>
      </c>
      <c r="E80" s="50" t="s">
        <v>2993</v>
      </c>
      <c r="F80" s="50" t="s">
        <v>2994</v>
      </c>
      <c r="G80" s="50" t="s">
        <v>2995</v>
      </c>
      <c r="H80" s="51" t="s">
        <v>2996</v>
      </c>
      <c r="I80" s="50" t="s">
        <v>760</v>
      </c>
      <c r="J80" s="50">
        <v>112</v>
      </c>
      <c r="K80" s="50" t="s">
        <v>2997</v>
      </c>
      <c r="L80" s="50" t="s">
        <v>761</v>
      </c>
      <c r="M80" s="50" t="s">
        <v>762</v>
      </c>
      <c r="N80" s="50"/>
      <c r="O80" s="51" t="s">
        <v>763</v>
      </c>
      <c r="P80" s="50" t="s">
        <v>56</v>
      </c>
      <c r="Q80" s="51">
        <v>99740</v>
      </c>
      <c r="R80" s="54">
        <v>45077</v>
      </c>
      <c r="S80" s="54">
        <v>45295</v>
      </c>
      <c r="T80" s="50" t="s">
        <v>2998</v>
      </c>
    </row>
    <row r="81" spans="1:20" ht="15.75" customHeight="1" x14ac:dyDescent="0.25">
      <c r="A81" s="51" t="s">
        <v>35</v>
      </c>
      <c r="B81" s="51" t="s">
        <v>36</v>
      </c>
      <c r="C81" s="51" t="s">
        <v>764</v>
      </c>
      <c r="D81" s="50" t="s">
        <v>726</v>
      </c>
      <c r="E81" s="50" t="s">
        <v>2999</v>
      </c>
      <c r="F81" s="50" t="s">
        <v>3000</v>
      </c>
      <c r="G81" s="50" t="s">
        <v>3001</v>
      </c>
      <c r="H81" s="51"/>
      <c r="I81" s="50" t="s">
        <v>3002</v>
      </c>
      <c r="J81" s="50">
        <v>3222</v>
      </c>
      <c r="K81" s="51"/>
      <c r="L81" s="50" t="s">
        <v>3003</v>
      </c>
      <c r="M81" s="51" t="s">
        <v>771</v>
      </c>
      <c r="N81" s="50"/>
      <c r="O81" s="51" t="s">
        <v>772</v>
      </c>
      <c r="P81" s="50" t="s">
        <v>36</v>
      </c>
      <c r="Q81" s="51">
        <v>86435</v>
      </c>
      <c r="R81" s="54">
        <v>44873</v>
      </c>
      <c r="S81" s="59">
        <v>45324</v>
      </c>
      <c r="T81" s="51"/>
    </row>
    <row r="82" spans="1:20" ht="15.75" customHeight="1" x14ac:dyDescent="0.25">
      <c r="A82" s="51" t="s">
        <v>126</v>
      </c>
      <c r="B82" s="51" t="s">
        <v>127</v>
      </c>
      <c r="C82" s="51" t="s">
        <v>773</v>
      </c>
      <c r="D82" s="50" t="s">
        <v>398</v>
      </c>
      <c r="E82" s="50" t="s">
        <v>3004</v>
      </c>
      <c r="F82" s="50" t="s">
        <v>3005</v>
      </c>
      <c r="G82" s="50" t="s">
        <v>3006</v>
      </c>
      <c r="H82" s="51"/>
      <c r="I82" s="50" t="s">
        <v>3007</v>
      </c>
      <c r="J82" s="50">
        <v>11252</v>
      </c>
      <c r="K82" s="50" t="s">
        <v>3008</v>
      </c>
      <c r="L82" s="50" t="s">
        <v>3009</v>
      </c>
      <c r="M82" s="51" t="s">
        <v>780</v>
      </c>
      <c r="N82" s="50"/>
      <c r="O82" s="51" t="s">
        <v>3010</v>
      </c>
      <c r="P82" s="50" t="s">
        <v>127</v>
      </c>
      <c r="Q82" s="51">
        <v>54615</v>
      </c>
      <c r="R82" s="59">
        <v>44873</v>
      </c>
      <c r="S82" s="59">
        <v>45295</v>
      </c>
      <c r="T82" s="51"/>
    </row>
    <row r="83" spans="1:20" ht="15.75" customHeight="1" x14ac:dyDescent="0.25">
      <c r="A83" s="51" t="s">
        <v>55</v>
      </c>
      <c r="B83" s="51" t="s">
        <v>56</v>
      </c>
      <c r="C83" s="51" t="s">
        <v>783</v>
      </c>
      <c r="D83" s="50" t="s">
        <v>3011</v>
      </c>
      <c r="E83" s="50" t="s">
        <v>3012</v>
      </c>
      <c r="F83" s="50" t="s">
        <v>708</v>
      </c>
      <c r="G83" s="50" t="s">
        <v>3013</v>
      </c>
      <c r="H83" s="50"/>
      <c r="I83" s="50" t="s">
        <v>3014</v>
      </c>
      <c r="J83" s="51"/>
      <c r="K83" s="50" t="s">
        <v>3015</v>
      </c>
      <c r="L83" s="50" t="s">
        <v>3016</v>
      </c>
      <c r="M83" s="51" t="s">
        <v>3017</v>
      </c>
      <c r="N83" s="51" t="s">
        <v>3018</v>
      </c>
      <c r="O83" s="51" t="s">
        <v>3019</v>
      </c>
      <c r="P83" s="50" t="s">
        <v>56</v>
      </c>
      <c r="Q83" s="51">
        <v>99829</v>
      </c>
      <c r="R83" s="54">
        <v>45085</v>
      </c>
      <c r="S83" s="59">
        <v>45295</v>
      </c>
      <c r="T83" s="50"/>
    </row>
    <row r="84" spans="1:20" ht="15.75" customHeight="1" x14ac:dyDescent="0.25">
      <c r="A84" s="51" t="s">
        <v>35</v>
      </c>
      <c r="B84" s="51" t="s">
        <v>36</v>
      </c>
      <c r="C84" s="51" t="s">
        <v>3020</v>
      </c>
      <c r="D84" s="50" t="s">
        <v>552</v>
      </c>
      <c r="E84" s="50" t="s">
        <v>3021</v>
      </c>
      <c r="F84" s="50" t="s">
        <v>3022</v>
      </c>
      <c r="G84" s="50" t="s">
        <v>3023</v>
      </c>
      <c r="H84" s="51"/>
      <c r="I84" s="50" t="s">
        <v>3024</v>
      </c>
      <c r="J84" s="51"/>
      <c r="K84" s="51"/>
      <c r="L84" s="50" t="s">
        <v>3025</v>
      </c>
      <c r="M84" s="51" t="s">
        <v>792</v>
      </c>
      <c r="N84" s="50"/>
      <c r="O84" s="51" t="s">
        <v>794</v>
      </c>
      <c r="P84" s="50" t="s">
        <v>36</v>
      </c>
      <c r="Q84" s="51">
        <v>86039</v>
      </c>
      <c r="R84" s="54">
        <v>44873</v>
      </c>
      <c r="S84" s="54">
        <v>45295</v>
      </c>
      <c r="T84" s="51"/>
    </row>
    <row r="85" spans="1:20" ht="15.75" customHeight="1" x14ac:dyDescent="0.25">
      <c r="A85" s="51" t="s">
        <v>35</v>
      </c>
      <c r="B85" s="51" t="s">
        <v>36</v>
      </c>
      <c r="C85" s="51" t="s">
        <v>795</v>
      </c>
      <c r="D85" s="50" t="s">
        <v>3026</v>
      </c>
      <c r="E85" s="50" t="s">
        <v>3027</v>
      </c>
      <c r="F85" s="50" t="s">
        <v>2564</v>
      </c>
      <c r="G85" s="51" t="s">
        <v>3028</v>
      </c>
      <c r="H85" s="51"/>
      <c r="I85" s="50" t="s">
        <v>802</v>
      </c>
      <c r="J85" s="50">
        <v>2</v>
      </c>
      <c r="K85" s="51"/>
      <c r="L85" s="50" t="s">
        <v>3029</v>
      </c>
      <c r="M85" s="51" t="s">
        <v>3030</v>
      </c>
      <c r="N85" s="50"/>
      <c r="O85" s="51" t="s">
        <v>806</v>
      </c>
      <c r="P85" s="50" t="s">
        <v>36</v>
      </c>
      <c r="Q85" s="51">
        <v>86434</v>
      </c>
      <c r="R85" s="54">
        <v>45226</v>
      </c>
      <c r="S85" s="59">
        <v>44873</v>
      </c>
      <c r="T85" s="51"/>
    </row>
    <row r="86" spans="1:20" ht="15.75" customHeight="1" x14ac:dyDescent="0.25">
      <c r="A86" s="51" t="s">
        <v>21</v>
      </c>
      <c r="B86" s="51" t="s">
        <v>807</v>
      </c>
      <c r="C86" s="51" t="s">
        <v>3031</v>
      </c>
      <c r="D86" s="50" t="s">
        <v>1093</v>
      </c>
      <c r="E86" s="50" t="s">
        <v>3032</v>
      </c>
      <c r="F86" s="50" t="s">
        <v>3033</v>
      </c>
      <c r="G86" s="50" t="s">
        <v>3034</v>
      </c>
      <c r="H86" s="51"/>
      <c r="I86" s="51" t="s">
        <v>3035</v>
      </c>
      <c r="J86" s="50"/>
      <c r="K86" s="51"/>
      <c r="L86" s="51" t="s">
        <v>3036</v>
      </c>
      <c r="M86" s="51" t="s">
        <v>814</v>
      </c>
      <c r="N86" s="50"/>
      <c r="O86" s="51" t="s">
        <v>815</v>
      </c>
      <c r="P86" s="50" t="s">
        <v>807</v>
      </c>
      <c r="Q86" s="51" t="s">
        <v>3037</v>
      </c>
      <c r="R86" s="54">
        <v>44873</v>
      </c>
      <c r="S86" s="59">
        <v>45300</v>
      </c>
      <c r="T86" s="51"/>
    </row>
    <row r="87" spans="1:20" ht="15.75" customHeight="1" x14ac:dyDescent="0.25">
      <c r="A87" s="51" t="s">
        <v>35</v>
      </c>
      <c r="B87" s="51" t="s">
        <v>36</v>
      </c>
      <c r="C87" s="51" t="s">
        <v>3038</v>
      </c>
      <c r="D87" s="50" t="s">
        <v>625</v>
      </c>
      <c r="E87" s="50" t="s">
        <v>3039</v>
      </c>
      <c r="F87" s="50" t="s">
        <v>3040</v>
      </c>
      <c r="G87" s="50" t="s">
        <v>3041</v>
      </c>
      <c r="H87" s="51"/>
      <c r="I87" s="50" t="s">
        <v>3042</v>
      </c>
      <c r="J87" s="50"/>
      <c r="K87" s="51" t="s">
        <v>821</v>
      </c>
      <c r="L87" s="51" t="s">
        <v>823</v>
      </c>
      <c r="M87" s="51" t="s">
        <v>3043</v>
      </c>
      <c r="N87" s="50"/>
      <c r="O87" s="51" t="s">
        <v>825</v>
      </c>
      <c r="P87" s="50" t="s">
        <v>36</v>
      </c>
      <c r="Q87" s="51">
        <v>85004</v>
      </c>
      <c r="R87" s="54">
        <v>44873</v>
      </c>
      <c r="S87" s="59">
        <v>45299</v>
      </c>
      <c r="T87" s="51"/>
    </row>
    <row r="88" spans="1:20" ht="15.75" customHeight="1" x14ac:dyDescent="0.25">
      <c r="A88" s="51" t="s">
        <v>126</v>
      </c>
      <c r="B88" s="51" t="s">
        <v>139</v>
      </c>
      <c r="C88" s="51" t="s">
        <v>826</v>
      </c>
      <c r="D88" s="50" t="s">
        <v>3044</v>
      </c>
      <c r="E88" s="50" t="s">
        <v>3045</v>
      </c>
      <c r="F88" s="50" t="s">
        <v>2607</v>
      </c>
      <c r="G88" s="50" t="s">
        <v>3046</v>
      </c>
      <c r="H88" s="51"/>
      <c r="I88" s="50" t="s">
        <v>831</v>
      </c>
      <c r="J88" s="50">
        <v>153</v>
      </c>
      <c r="K88" s="51"/>
      <c r="L88" s="51" t="s">
        <v>3047</v>
      </c>
      <c r="M88" s="51" t="s">
        <v>833</v>
      </c>
      <c r="N88" s="50"/>
      <c r="O88" s="51" t="s">
        <v>835</v>
      </c>
      <c r="P88" s="50" t="s">
        <v>139</v>
      </c>
      <c r="Q88" s="51">
        <v>49783</v>
      </c>
      <c r="R88" s="54">
        <v>45323</v>
      </c>
      <c r="S88" s="59">
        <v>45077</v>
      </c>
      <c r="T88" s="51"/>
    </row>
    <row r="89" spans="1:20" ht="15.75" customHeight="1" x14ac:dyDescent="0.25">
      <c r="A89" s="51" t="s">
        <v>35</v>
      </c>
      <c r="B89" s="51" t="s">
        <v>612</v>
      </c>
      <c r="C89" s="51" t="s">
        <v>836</v>
      </c>
      <c r="D89" s="50" t="s">
        <v>810</v>
      </c>
      <c r="E89" s="50" t="s">
        <v>3048</v>
      </c>
      <c r="F89" s="50" t="s">
        <v>2564</v>
      </c>
      <c r="G89" s="50" t="s">
        <v>3049</v>
      </c>
      <c r="H89" s="51"/>
      <c r="I89" s="50" t="s">
        <v>842</v>
      </c>
      <c r="J89" s="50">
        <v>103</v>
      </c>
      <c r="K89" s="51"/>
      <c r="L89" s="50" t="s">
        <v>3050</v>
      </c>
      <c r="M89" s="51" t="s">
        <v>844</v>
      </c>
      <c r="N89" s="51"/>
      <c r="O89" s="51" t="s">
        <v>846</v>
      </c>
      <c r="P89" s="50" t="s">
        <v>612</v>
      </c>
      <c r="Q89" s="51">
        <v>89501</v>
      </c>
      <c r="R89" s="54">
        <v>45295</v>
      </c>
      <c r="S89" s="59">
        <v>44484</v>
      </c>
      <c r="T89" s="51"/>
    </row>
    <row r="90" spans="1:20" ht="15.75" customHeight="1" x14ac:dyDescent="0.25">
      <c r="A90" s="51" t="s">
        <v>35</v>
      </c>
      <c r="B90" s="51" t="s">
        <v>612</v>
      </c>
      <c r="C90" s="51" t="s">
        <v>847</v>
      </c>
      <c r="D90" s="50" t="s">
        <v>810</v>
      </c>
      <c r="E90" s="50" t="s">
        <v>3048</v>
      </c>
      <c r="F90" s="50" t="s">
        <v>2564</v>
      </c>
      <c r="G90" s="50" t="s">
        <v>3049</v>
      </c>
      <c r="H90" s="50"/>
      <c r="I90" s="50" t="s">
        <v>842</v>
      </c>
      <c r="J90" s="50">
        <v>103</v>
      </c>
      <c r="K90" s="51"/>
      <c r="L90" s="50" t="s">
        <v>3050</v>
      </c>
      <c r="M90" s="51" t="s">
        <v>844</v>
      </c>
      <c r="N90" s="51"/>
      <c r="O90" s="51" t="s">
        <v>846</v>
      </c>
      <c r="P90" s="50" t="s">
        <v>612</v>
      </c>
      <c r="Q90" s="51">
        <v>89501</v>
      </c>
      <c r="R90" s="54">
        <v>45295</v>
      </c>
      <c r="S90" s="59">
        <v>44484</v>
      </c>
      <c r="T90" s="51"/>
    </row>
    <row r="91" spans="1:20" ht="15.75" customHeight="1" x14ac:dyDescent="0.25">
      <c r="A91" s="51" t="s">
        <v>35</v>
      </c>
      <c r="B91" s="51" t="s">
        <v>612</v>
      </c>
      <c r="C91" s="51" t="s">
        <v>848</v>
      </c>
      <c r="D91" s="50" t="s">
        <v>810</v>
      </c>
      <c r="E91" s="50" t="s">
        <v>3048</v>
      </c>
      <c r="F91" s="50" t="s">
        <v>2564</v>
      </c>
      <c r="G91" s="50" t="s">
        <v>3049</v>
      </c>
      <c r="H91" s="50"/>
      <c r="I91" s="50" t="s">
        <v>842</v>
      </c>
      <c r="J91" s="50">
        <v>103</v>
      </c>
      <c r="K91" s="51"/>
      <c r="L91" s="50" t="s">
        <v>3050</v>
      </c>
      <c r="M91" s="51" t="s">
        <v>844</v>
      </c>
      <c r="N91" s="51"/>
      <c r="O91" s="51" t="s">
        <v>846</v>
      </c>
      <c r="P91" s="50" t="s">
        <v>612</v>
      </c>
      <c r="Q91" s="51">
        <v>89501</v>
      </c>
      <c r="R91" s="54">
        <v>45295</v>
      </c>
      <c r="S91" s="59">
        <v>44484</v>
      </c>
      <c r="T91" s="51"/>
    </row>
    <row r="92" spans="1:20" ht="15.75" customHeight="1" x14ac:dyDescent="0.25">
      <c r="A92" s="51" t="s">
        <v>35</v>
      </c>
      <c r="B92" s="51" t="s">
        <v>612</v>
      </c>
      <c r="C92" s="51" t="s">
        <v>849</v>
      </c>
      <c r="D92" s="50" t="s">
        <v>810</v>
      </c>
      <c r="E92" s="50" t="s">
        <v>3048</v>
      </c>
      <c r="F92" s="50" t="s">
        <v>2564</v>
      </c>
      <c r="G92" s="50" t="s">
        <v>3049</v>
      </c>
      <c r="H92" s="50"/>
      <c r="I92" s="50" t="s">
        <v>842</v>
      </c>
      <c r="J92" s="50">
        <v>103</v>
      </c>
      <c r="K92" s="51"/>
      <c r="L92" s="50" t="s">
        <v>3050</v>
      </c>
      <c r="M92" s="51" t="s">
        <v>844</v>
      </c>
      <c r="N92" s="51"/>
      <c r="O92" s="51" t="s">
        <v>846</v>
      </c>
      <c r="P92" s="50" t="s">
        <v>612</v>
      </c>
      <c r="Q92" s="51">
        <v>89501</v>
      </c>
      <c r="R92" s="54">
        <v>45295</v>
      </c>
      <c r="S92" s="59">
        <v>44484</v>
      </c>
      <c r="T92" s="51"/>
    </row>
    <row r="93" spans="1:20" ht="15.75" customHeight="1" x14ac:dyDescent="0.25">
      <c r="A93" s="51" t="s">
        <v>35</v>
      </c>
      <c r="B93" s="51" t="s">
        <v>612</v>
      </c>
      <c r="C93" s="51" t="s">
        <v>850</v>
      </c>
      <c r="D93" s="50" t="s">
        <v>810</v>
      </c>
      <c r="E93" s="50" t="s">
        <v>3048</v>
      </c>
      <c r="F93" s="50" t="s">
        <v>2564</v>
      </c>
      <c r="G93" s="50" t="s">
        <v>3049</v>
      </c>
      <c r="H93" s="50"/>
      <c r="I93" s="50" t="s">
        <v>842</v>
      </c>
      <c r="J93" s="50">
        <v>103</v>
      </c>
      <c r="K93" s="51"/>
      <c r="L93" s="50" t="s">
        <v>3050</v>
      </c>
      <c r="M93" s="51" t="s">
        <v>844</v>
      </c>
      <c r="N93" s="51"/>
      <c r="O93" s="51" t="s">
        <v>846</v>
      </c>
      <c r="P93" s="50" t="s">
        <v>612</v>
      </c>
      <c r="Q93" s="51">
        <v>89501</v>
      </c>
      <c r="R93" s="54">
        <v>45295</v>
      </c>
      <c r="S93" s="59">
        <v>44484</v>
      </c>
      <c r="T93" s="51"/>
    </row>
    <row r="94" spans="1:20" ht="15.75" customHeight="1" x14ac:dyDescent="0.25">
      <c r="A94" s="51" t="s">
        <v>35</v>
      </c>
      <c r="B94" s="51" t="s">
        <v>612</v>
      </c>
      <c r="C94" s="51" t="s">
        <v>851</v>
      </c>
      <c r="D94" s="50" t="s">
        <v>810</v>
      </c>
      <c r="E94" s="50" t="s">
        <v>3048</v>
      </c>
      <c r="F94" s="50" t="s">
        <v>2564</v>
      </c>
      <c r="G94" s="50" t="s">
        <v>3049</v>
      </c>
      <c r="H94" s="50"/>
      <c r="I94" s="50" t="s">
        <v>842</v>
      </c>
      <c r="J94" s="50">
        <v>103</v>
      </c>
      <c r="K94" s="51"/>
      <c r="L94" s="50" t="s">
        <v>3050</v>
      </c>
      <c r="M94" s="51" t="s">
        <v>844</v>
      </c>
      <c r="N94" s="51"/>
      <c r="O94" s="51" t="s">
        <v>846</v>
      </c>
      <c r="P94" s="50" t="s">
        <v>612</v>
      </c>
      <c r="Q94" s="51">
        <v>89501</v>
      </c>
      <c r="R94" s="54">
        <v>45295</v>
      </c>
      <c r="S94" s="59">
        <v>44484</v>
      </c>
      <c r="T94" s="51"/>
    </row>
    <row r="95" spans="1:20" ht="15.75" customHeight="1" x14ac:dyDescent="0.25">
      <c r="A95" s="51" t="s">
        <v>35</v>
      </c>
      <c r="B95" s="51" t="s">
        <v>612</v>
      </c>
      <c r="C95" s="51" t="s">
        <v>852</v>
      </c>
      <c r="D95" s="50" t="s">
        <v>810</v>
      </c>
      <c r="E95" s="50" t="s">
        <v>3048</v>
      </c>
      <c r="F95" s="50" t="s">
        <v>2564</v>
      </c>
      <c r="G95" s="50" t="s">
        <v>3049</v>
      </c>
      <c r="H95" s="50"/>
      <c r="I95" s="50" t="s">
        <v>842</v>
      </c>
      <c r="J95" s="50">
        <v>103</v>
      </c>
      <c r="K95" s="51"/>
      <c r="L95" s="50" t="s">
        <v>3050</v>
      </c>
      <c r="M95" s="51" t="s">
        <v>844</v>
      </c>
      <c r="N95" s="51"/>
      <c r="O95" s="51" t="s">
        <v>846</v>
      </c>
      <c r="P95" s="50" t="s">
        <v>612</v>
      </c>
      <c r="Q95" s="51">
        <v>89501</v>
      </c>
      <c r="R95" s="54">
        <v>45295</v>
      </c>
      <c r="S95" s="59">
        <v>44484</v>
      </c>
      <c r="T95" s="51"/>
    </row>
    <row r="96" spans="1:20" ht="15.75" customHeight="1" x14ac:dyDescent="0.25">
      <c r="A96" s="51" t="s">
        <v>35</v>
      </c>
      <c r="B96" s="51" t="s">
        <v>612</v>
      </c>
      <c r="C96" s="51" t="s">
        <v>853</v>
      </c>
      <c r="D96" s="50" t="s">
        <v>810</v>
      </c>
      <c r="E96" s="50" t="s">
        <v>3048</v>
      </c>
      <c r="F96" s="50" t="s">
        <v>2564</v>
      </c>
      <c r="G96" s="50" t="s">
        <v>3049</v>
      </c>
      <c r="H96" s="50"/>
      <c r="I96" s="50" t="s">
        <v>842</v>
      </c>
      <c r="J96" s="50">
        <v>103</v>
      </c>
      <c r="K96" s="51"/>
      <c r="L96" s="50" t="s">
        <v>3050</v>
      </c>
      <c r="M96" s="51" t="s">
        <v>844</v>
      </c>
      <c r="N96" s="51"/>
      <c r="O96" s="51" t="s">
        <v>846</v>
      </c>
      <c r="P96" s="50" t="s">
        <v>612</v>
      </c>
      <c r="Q96" s="51">
        <v>89501</v>
      </c>
      <c r="R96" s="54">
        <v>45295</v>
      </c>
      <c r="S96" s="59">
        <v>44484</v>
      </c>
      <c r="T96" s="51"/>
    </row>
    <row r="97" spans="1:27" ht="15.75" customHeight="1" x14ac:dyDescent="0.25">
      <c r="A97" s="51" t="s">
        <v>55</v>
      </c>
      <c r="B97" s="51" t="s">
        <v>56</v>
      </c>
      <c r="C97" s="51" t="s">
        <v>854</v>
      </c>
      <c r="D97" s="50" t="s">
        <v>3051</v>
      </c>
      <c r="E97" s="50" t="s">
        <v>3052</v>
      </c>
      <c r="F97" s="50"/>
      <c r="G97" s="50" t="s">
        <v>3053</v>
      </c>
      <c r="H97" s="50"/>
      <c r="I97" s="50"/>
      <c r="J97" s="51"/>
      <c r="K97" s="51"/>
      <c r="L97" s="50"/>
      <c r="M97" s="51" t="s">
        <v>3054</v>
      </c>
      <c r="N97" s="50" t="s">
        <v>3055</v>
      </c>
      <c r="O97" s="51" t="s">
        <v>863</v>
      </c>
      <c r="P97" s="50" t="s">
        <v>56</v>
      </c>
      <c r="Q97" s="51">
        <v>99723</v>
      </c>
      <c r="R97" s="59">
        <v>45078</v>
      </c>
      <c r="S97" s="59">
        <v>45313</v>
      </c>
      <c r="T97" s="51"/>
    </row>
    <row r="98" spans="1:27" ht="15.75" customHeight="1" x14ac:dyDescent="0.25">
      <c r="A98" s="51" t="s">
        <v>864</v>
      </c>
      <c r="B98" s="51" t="s">
        <v>865</v>
      </c>
      <c r="C98" s="51" t="s">
        <v>866</v>
      </c>
      <c r="D98" s="50" t="s">
        <v>2232</v>
      </c>
      <c r="E98" s="53" t="s">
        <v>3056</v>
      </c>
      <c r="F98" s="50" t="s">
        <v>3057</v>
      </c>
      <c r="G98" s="50" t="s">
        <v>3058</v>
      </c>
      <c r="H98" s="50"/>
      <c r="I98" s="50" t="s">
        <v>871</v>
      </c>
      <c r="J98" s="51"/>
      <c r="K98" s="51"/>
      <c r="L98" s="50" t="s">
        <v>873</v>
      </c>
      <c r="M98" s="51" t="s">
        <v>3059</v>
      </c>
      <c r="N98" s="50"/>
      <c r="O98" s="51" t="s">
        <v>875</v>
      </c>
      <c r="P98" s="50" t="s">
        <v>865</v>
      </c>
      <c r="Q98" s="51">
        <v>66094</v>
      </c>
      <c r="R98" s="59">
        <v>45309</v>
      </c>
      <c r="S98" s="59">
        <v>45105</v>
      </c>
      <c r="T98" s="51"/>
    </row>
    <row r="99" spans="1:27" ht="15.75" customHeight="1" x14ac:dyDescent="0.25">
      <c r="A99" s="51" t="s">
        <v>21</v>
      </c>
      <c r="B99" s="51" t="s">
        <v>22</v>
      </c>
      <c r="C99" s="51" t="s">
        <v>876</v>
      </c>
      <c r="D99" s="51" t="s">
        <v>3060</v>
      </c>
      <c r="E99" s="51" t="s">
        <v>878</v>
      </c>
      <c r="F99" s="51" t="s">
        <v>26</v>
      </c>
      <c r="G99" s="51" t="s">
        <v>879</v>
      </c>
      <c r="H99" s="50"/>
      <c r="I99" s="51" t="s">
        <v>880</v>
      </c>
      <c r="J99" s="65">
        <v>4101</v>
      </c>
      <c r="K99" s="51"/>
      <c r="L99" s="51" t="s">
        <v>3061</v>
      </c>
      <c r="M99" s="51" t="s">
        <v>883</v>
      </c>
      <c r="N99" s="50"/>
      <c r="O99" s="51" t="s">
        <v>884</v>
      </c>
      <c r="P99" s="50" t="s">
        <v>22</v>
      </c>
      <c r="Q99" s="51">
        <v>74059</v>
      </c>
      <c r="R99" s="59">
        <v>45323</v>
      </c>
      <c r="S99" s="54">
        <v>45106</v>
      </c>
      <c r="T99" s="50"/>
    </row>
    <row r="100" spans="1:27" ht="15.75" customHeight="1" x14ac:dyDescent="0.25">
      <c r="A100" s="51" t="s">
        <v>55</v>
      </c>
      <c r="B100" s="51" t="s">
        <v>438</v>
      </c>
      <c r="C100" s="51" t="s">
        <v>885</v>
      </c>
      <c r="D100" s="50" t="s">
        <v>3062</v>
      </c>
      <c r="E100" s="50" t="s">
        <v>3063</v>
      </c>
      <c r="F100" s="50" t="s">
        <v>3064</v>
      </c>
      <c r="G100" s="50" t="s">
        <v>3065</v>
      </c>
      <c r="H100" s="50" t="s">
        <v>3066</v>
      </c>
      <c r="I100" s="50" t="s">
        <v>3067</v>
      </c>
      <c r="J100" s="51"/>
      <c r="K100" s="50" t="s">
        <v>3068</v>
      </c>
      <c r="L100" s="50" t="s">
        <v>3069</v>
      </c>
      <c r="M100" s="51" t="s">
        <v>892</v>
      </c>
      <c r="N100" s="50"/>
      <c r="O100" s="51" t="s">
        <v>893</v>
      </c>
      <c r="P100" s="50" t="s">
        <v>438</v>
      </c>
      <c r="Q100" s="51">
        <v>98382</v>
      </c>
      <c r="R100" s="54">
        <v>45324</v>
      </c>
      <c r="S100" s="54">
        <v>44285</v>
      </c>
      <c r="T100" s="51"/>
    </row>
    <row r="101" spans="1:27" ht="15.75" customHeight="1" x14ac:dyDescent="0.25">
      <c r="A101" s="51" t="s">
        <v>21</v>
      </c>
      <c r="B101" s="51" t="s">
        <v>601</v>
      </c>
      <c r="C101" s="51" t="s">
        <v>894</v>
      </c>
      <c r="D101" s="50" t="s">
        <v>3070</v>
      </c>
      <c r="E101" s="50" t="s">
        <v>2908</v>
      </c>
      <c r="F101" s="50" t="s">
        <v>3071</v>
      </c>
      <c r="G101" s="50" t="s">
        <v>3072</v>
      </c>
      <c r="H101" s="51"/>
      <c r="I101" s="50" t="s">
        <v>3073</v>
      </c>
      <c r="J101" s="51"/>
      <c r="K101" s="51"/>
      <c r="L101" s="50" t="s">
        <v>3074</v>
      </c>
      <c r="M101" s="51" t="s">
        <v>3075</v>
      </c>
      <c r="N101" s="51" t="s">
        <v>3076</v>
      </c>
      <c r="O101" s="51" t="s">
        <v>904</v>
      </c>
      <c r="P101" s="50" t="s">
        <v>601</v>
      </c>
      <c r="Q101" s="51">
        <v>87528</v>
      </c>
      <c r="R101" s="54">
        <v>45328</v>
      </c>
      <c r="S101" s="59">
        <v>45104</v>
      </c>
      <c r="T101" s="51"/>
    </row>
    <row r="102" spans="1:27" ht="15.75" customHeight="1" x14ac:dyDescent="0.25">
      <c r="A102" s="51" t="s">
        <v>35</v>
      </c>
      <c r="B102" s="51" t="s">
        <v>149</v>
      </c>
      <c r="C102" s="51" t="s">
        <v>905</v>
      </c>
      <c r="D102" s="50" t="s">
        <v>3077</v>
      </c>
      <c r="E102" s="50" t="s">
        <v>3078</v>
      </c>
      <c r="F102" s="50" t="s">
        <v>3079</v>
      </c>
      <c r="G102" s="50" t="s">
        <v>3080</v>
      </c>
      <c r="H102" s="50" t="s">
        <v>3081</v>
      </c>
      <c r="I102" s="50" t="s">
        <v>910</v>
      </c>
      <c r="J102" s="84" t="s">
        <v>3082</v>
      </c>
      <c r="K102" s="50" t="s">
        <v>3083</v>
      </c>
      <c r="L102" s="50" t="s">
        <v>3084</v>
      </c>
      <c r="M102" s="51" t="s">
        <v>3085</v>
      </c>
      <c r="N102" s="51" t="s">
        <v>3086</v>
      </c>
      <c r="O102" s="51" t="s">
        <v>914</v>
      </c>
      <c r="P102" s="50" t="s">
        <v>149</v>
      </c>
      <c r="Q102" s="51">
        <v>95546</v>
      </c>
      <c r="R102" s="54">
        <v>45085</v>
      </c>
      <c r="S102" s="59">
        <v>44581</v>
      </c>
      <c r="T102" s="51"/>
    </row>
    <row r="103" spans="1:27" ht="15.75" customHeight="1" x14ac:dyDescent="0.25">
      <c r="A103" s="51" t="s">
        <v>35</v>
      </c>
      <c r="B103" s="51" t="s">
        <v>149</v>
      </c>
      <c r="C103" s="51" t="s">
        <v>915</v>
      </c>
      <c r="D103" s="50" t="s">
        <v>3087</v>
      </c>
      <c r="E103" s="50" t="s">
        <v>3088</v>
      </c>
      <c r="F103" s="50" t="s">
        <v>2575</v>
      </c>
      <c r="G103" s="50" t="s">
        <v>3089</v>
      </c>
      <c r="H103" s="51"/>
      <c r="I103" s="50" t="s">
        <v>919</v>
      </c>
      <c r="J103" s="50">
        <v>2026</v>
      </c>
      <c r="K103" s="51"/>
      <c r="L103" s="50" t="s">
        <v>3090</v>
      </c>
      <c r="M103" s="51" t="s">
        <v>922</v>
      </c>
      <c r="N103" s="50"/>
      <c r="O103" s="51" t="s">
        <v>923</v>
      </c>
      <c r="P103" s="50" t="s">
        <v>149</v>
      </c>
      <c r="Q103" s="51">
        <v>96039</v>
      </c>
      <c r="R103" s="54">
        <v>44874</v>
      </c>
      <c r="S103" s="59">
        <v>45104</v>
      </c>
      <c r="T103" s="51"/>
    </row>
    <row r="104" spans="1:27" ht="15.75" customHeight="1" x14ac:dyDescent="0.25">
      <c r="A104" s="51" t="s">
        <v>21</v>
      </c>
      <c r="B104" s="51" t="s">
        <v>22</v>
      </c>
      <c r="C104" s="51" t="s">
        <v>3091</v>
      </c>
      <c r="D104" s="51" t="s">
        <v>3092</v>
      </c>
      <c r="E104" s="51" t="s">
        <v>3093</v>
      </c>
      <c r="F104" s="50" t="s">
        <v>2564</v>
      </c>
      <c r="G104" s="51" t="s">
        <v>3094</v>
      </c>
      <c r="H104" s="51"/>
      <c r="I104" s="50" t="s">
        <v>928</v>
      </c>
      <c r="J104" s="50">
        <v>202</v>
      </c>
      <c r="K104" s="51"/>
      <c r="L104" s="50"/>
      <c r="M104" s="51" t="s">
        <v>3095</v>
      </c>
      <c r="N104" s="50"/>
      <c r="O104" s="51" t="s">
        <v>931</v>
      </c>
      <c r="P104" s="50" t="s">
        <v>22</v>
      </c>
      <c r="Q104" s="51">
        <v>74641</v>
      </c>
      <c r="R104" s="54">
        <v>45308</v>
      </c>
      <c r="S104" s="54">
        <v>44264</v>
      </c>
      <c r="T104" s="51"/>
    </row>
    <row r="105" spans="1:27" ht="15.75" customHeight="1" x14ac:dyDescent="0.25">
      <c r="A105" s="51" t="s">
        <v>55</v>
      </c>
      <c r="B105" s="51" t="s">
        <v>56</v>
      </c>
      <c r="C105" s="51" t="s">
        <v>932</v>
      </c>
      <c r="D105" s="50" t="s">
        <v>3096</v>
      </c>
      <c r="E105" s="50" t="s">
        <v>3097</v>
      </c>
      <c r="F105" s="50" t="s">
        <v>2780</v>
      </c>
      <c r="G105" s="50" t="s">
        <v>3098</v>
      </c>
      <c r="H105" s="50" t="s">
        <v>3099</v>
      </c>
      <c r="I105" s="50" t="s">
        <v>3100</v>
      </c>
      <c r="J105" s="51"/>
      <c r="K105" s="50" t="s">
        <v>3101</v>
      </c>
      <c r="L105" s="50" t="s">
        <v>938</v>
      </c>
      <c r="M105" s="51" t="s">
        <v>939</v>
      </c>
      <c r="N105" s="51" t="s">
        <v>940</v>
      </c>
      <c r="O105" s="51" t="s">
        <v>941</v>
      </c>
      <c r="P105" s="50" t="s">
        <v>56</v>
      </c>
      <c r="Q105" s="51">
        <v>99611</v>
      </c>
      <c r="R105" s="59">
        <v>45295</v>
      </c>
      <c r="S105" s="59">
        <v>45107</v>
      </c>
      <c r="T105" s="51"/>
    </row>
    <row r="106" spans="1:27" ht="15.75" customHeight="1" x14ac:dyDescent="0.25">
      <c r="A106" s="51" t="s">
        <v>55</v>
      </c>
      <c r="B106" s="51" t="s">
        <v>56</v>
      </c>
      <c r="C106" s="50" t="s">
        <v>3102</v>
      </c>
      <c r="D106" s="50" t="s">
        <v>338</v>
      </c>
      <c r="E106" s="50" t="s">
        <v>3103</v>
      </c>
      <c r="F106" s="50" t="s">
        <v>2575</v>
      </c>
      <c r="G106" s="50" t="s">
        <v>3104</v>
      </c>
      <c r="H106" s="50" t="s">
        <v>3105</v>
      </c>
      <c r="I106" s="50" t="s">
        <v>3106</v>
      </c>
      <c r="J106" s="51"/>
      <c r="K106" s="50" t="s">
        <v>3107</v>
      </c>
      <c r="L106" s="50" t="s">
        <v>947</v>
      </c>
      <c r="M106" s="50" t="s">
        <v>3108</v>
      </c>
      <c r="N106" s="50"/>
      <c r="O106" s="51" t="s">
        <v>950</v>
      </c>
      <c r="P106" s="50" t="s">
        <v>56</v>
      </c>
      <c r="Q106" s="51">
        <v>99901</v>
      </c>
      <c r="R106" s="54">
        <v>45295</v>
      </c>
      <c r="S106" s="54">
        <v>44581</v>
      </c>
      <c r="T106" s="51"/>
    </row>
    <row r="107" spans="1:27" ht="15.75" customHeight="1" x14ac:dyDescent="0.25">
      <c r="A107" s="51" t="s">
        <v>126</v>
      </c>
      <c r="B107" s="51" t="s">
        <v>139</v>
      </c>
      <c r="C107" s="51" t="s">
        <v>951</v>
      </c>
      <c r="D107" s="50" t="s">
        <v>3109</v>
      </c>
      <c r="E107" s="50" t="s">
        <v>3110</v>
      </c>
      <c r="F107" s="50" t="s">
        <v>2594</v>
      </c>
      <c r="G107" s="50" t="s">
        <v>3111</v>
      </c>
      <c r="H107" s="51"/>
      <c r="I107" s="50" t="s">
        <v>3112</v>
      </c>
      <c r="J107" s="50">
        <v>4110</v>
      </c>
      <c r="K107" s="51"/>
      <c r="L107" s="50" t="s">
        <v>3113</v>
      </c>
      <c r="M107" s="51" t="s">
        <v>3114</v>
      </c>
      <c r="N107" s="51"/>
      <c r="O107" s="51" t="s">
        <v>960</v>
      </c>
      <c r="P107" s="50" t="s">
        <v>139</v>
      </c>
      <c r="Q107" s="51">
        <v>49908</v>
      </c>
      <c r="R107" s="54">
        <v>43970</v>
      </c>
      <c r="S107" s="54">
        <v>45308</v>
      </c>
      <c r="T107" s="51"/>
    </row>
    <row r="108" spans="1:27" ht="15.75" customHeight="1" x14ac:dyDescent="0.25">
      <c r="A108" s="51" t="s">
        <v>2220</v>
      </c>
      <c r="B108" s="51" t="s">
        <v>45</v>
      </c>
      <c r="C108" s="51" t="s">
        <v>3115</v>
      </c>
      <c r="D108" s="50" t="s">
        <v>1478</v>
      </c>
      <c r="E108" s="50" t="s">
        <v>3116</v>
      </c>
      <c r="F108" s="50" t="s">
        <v>2575</v>
      </c>
      <c r="G108" s="50" t="s">
        <v>3117</v>
      </c>
      <c r="H108" s="51"/>
      <c r="I108" s="50" t="s">
        <v>3118</v>
      </c>
      <c r="J108" s="51"/>
      <c r="K108" s="51"/>
      <c r="L108" s="50" t="s">
        <v>2227</v>
      </c>
      <c r="M108" s="50" t="s">
        <v>2228</v>
      </c>
      <c r="N108" s="50"/>
      <c r="O108" s="50" t="s">
        <v>2229</v>
      </c>
      <c r="P108" s="50" t="s">
        <v>45</v>
      </c>
      <c r="Q108" s="50">
        <v>78852</v>
      </c>
      <c r="R108" s="54">
        <v>44873</v>
      </c>
      <c r="S108" s="66">
        <v>45323</v>
      </c>
      <c r="T108" s="51"/>
    </row>
    <row r="109" spans="1:27" ht="15.75" customHeight="1" x14ac:dyDescent="0.25">
      <c r="A109" s="51" t="s">
        <v>864</v>
      </c>
      <c r="B109" s="51" t="s">
        <v>865</v>
      </c>
      <c r="C109" s="51" t="s">
        <v>3119</v>
      </c>
      <c r="D109" s="50" t="s">
        <v>3120</v>
      </c>
      <c r="E109" s="50" t="s">
        <v>3121</v>
      </c>
      <c r="F109" s="50" t="s">
        <v>3122</v>
      </c>
      <c r="G109" s="50" t="s">
        <v>3123</v>
      </c>
      <c r="H109" s="51"/>
      <c r="I109" s="50" t="s">
        <v>3124</v>
      </c>
      <c r="J109" s="50"/>
      <c r="K109" s="51"/>
      <c r="L109" s="50" t="s">
        <v>3125</v>
      </c>
      <c r="M109" s="51" t="s">
        <v>3126</v>
      </c>
      <c r="N109" s="51"/>
      <c r="O109" s="51" t="s">
        <v>971</v>
      </c>
      <c r="P109" s="50" t="s">
        <v>865</v>
      </c>
      <c r="Q109" s="51">
        <v>66439</v>
      </c>
      <c r="R109" s="54">
        <v>44875</v>
      </c>
      <c r="S109" s="59">
        <v>45077</v>
      </c>
      <c r="T109" s="51"/>
      <c r="U109" s="16"/>
      <c r="V109" s="16"/>
      <c r="W109" s="16"/>
      <c r="X109" s="16"/>
      <c r="Y109" s="16"/>
      <c r="Z109" s="16"/>
      <c r="AA109" s="16"/>
    </row>
    <row r="110" spans="1:27" ht="15.75" customHeight="1" x14ac:dyDescent="0.25">
      <c r="A110" s="51" t="s">
        <v>21</v>
      </c>
      <c r="B110" s="51" t="s">
        <v>22</v>
      </c>
      <c r="C110" s="51" t="s">
        <v>972</v>
      </c>
      <c r="D110" s="50" t="s">
        <v>1302</v>
      </c>
      <c r="E110" s="50" t="s">
        <v>3127</v>
      </c>
      <c r="F110" s="50" t="s">
        <v>2564</v>
      </c>
      <c r="G110" s="50" t="s">
        <v>3128</v>
      </c>
      <c r="H110" s="50" t="s">
        <v>3129</v>
      </c>
      <c r="I110" s="50" t="s">
        <v>976</v>
      </c>
      <c r="J110" s="50">
        <v>1105</v>
      </c>
      <c r="K110" s="50" t="s">
        <v>3130</v>
      </c>
      <c r="L110" s="50" t="s">
        <v>3131</v>
      </c>
      <c r="M110" s="51" t="s">
        <v>3132</v>
      </c>
      <c r="N110" s="51" t="s">
        <v>980</v>
      </c>
      <c r="O110" s="51" t="s">
        <v>981</v>
      </c>
      <c r="P110" s="50" t="s">
        <v>22</v>
      </c>
      <c r="Q110" s="51">
        <v>74851</v>
      </c>
      <c r="R110" s="54">
        <v>45078</v>
      </c>
      <c r="S110" s="54">
        <v>44061</v>
      </c>
      <c r="T110" s="51"/>
    </row>
    <row r="111" spans="1:27" ht="15.75" customHeight="1" x14ac:dyDescent="0.25">
      <c r="A111" s="51" t="s">
        <v>21</v>
      </c>
      <c r="B111" s="51" t="s">
        <v>22</v>
      </c>
      <c r="C111" s="51" t="s">
        <v>982</v>
      </c>
      <c r="D111" s="50" t="s">
        <v>3133</v>
      </c>
      <c r="E111" s="50" t="s">
        <v>984</v>
      </c>
      <c r="F111" s="50" t="s">
        <v>3134</v>
      </c>
      <c r="G111" s="50" t="s">
        <v>3135</v>
      </c>
      <c r="H111" s="51"/>
      <c r="I111" s="50" t="s">
        <v>3136</v>
      </c>
      <c r="J111" s="51"/>
      <c r="K111" s="50" t="s">
        <v>3137</v>
      </c>
      <c r="L111" s="51"/>
      <c r="M111" s="51" t="s">
        <v>989</v>
      </c>
      <c r="N111" s="51" t="s">
        <v>990</v>
      </c>
      <c r="O111" s="51" t="s">
        <v>991</v>
      </c>
      <c r="P111" s="50" t="s">
        <v>22</v>
      </c>
      <c r="Q111" s="51">
        <v>73015</v>
      </c>
      <c r="R111" s="54">
        <v>45077</v>
      </c>
      <c r="S111" s="54">
        <v>44873</v>
      </c>
      <c r="T111" s="51"/>
    </row>
    <row r="112" spans="1:27" ht="15.75" customHeight="1" x14ac:dyDescent="0.25">
      <c r="A112" s="51" t="s">
        <v>55</v>
      </c>
      <c r="B112" s="51" t="s">
        <v>56</v>
      </c>
      <c r="C112" s="50" t="s">
        <v>992</v>
      </c>
      <c r="D112" s="51" t="s">
        <v>3138</v>
      </c>
      <c r="E112" s="51" t="s">
        <v>3139</v>
      </c>
      <c r="F112" s="50" t="s">
        <v>708</v>
      </c>
      <c r="G112" s="51" t="s">
        <v>3140</v>
      </c>
      <c r="H112" s="51"/>
      <c r="I112" s="50" t="s">
        <v>3141</v>
      </c>
      <c r="J112" s="51"/>
      <c r="K112" s="51"/>
      <c r="L112" s="50" t="s">
        <v>3142</v>
      </c>
      <c r="M112" s="51" t="s">
        <v>3143</v>
      </c>
      <c r="N112" s="51" t="s">
        <v>3144</v>
      </c>
      <c r="O112" s="50" t="s">
        <v>3145</v>
      </c>
      <c r="P112" s="50" t="s">
        <v>56</v>
      </c>
      <c r="Q112" s="51">
        <v>99925</v>
      </c>
      <c r="R112" s="54">
        <v>45105</v>
      </c>
      <c r="S112" s="54">
        <v>44875</v>
      </c>
      <c r="T112" s="51"/>
    </row>
    <row r="113" spans="1:27" ht="15.75" customHeight="1" x14ac:dyDescent="0.25">
      <c r="A113" s="51" t="s">
        <v>55</v>
      </c>
      <c r="B113" s="51" t="s">
        <v>56</v>
      </c>
      <c r="C113" s="51" t="s">
        <v>993</v>
      </c>
      <c r="D113" s="50" t="s">
        <v>3146</v>
      </c>
      <c r="E113" s="50" t="s">
        <v>3147</v>
      </c>
      <c r="F113" s="50" t="s">
        <v>3148</v>
      </c>
      <c r="G113" s="50" t="s">
        <v>3149</v>
      </c>
      <c r="H113" s="51"/>
      <c r="I113" s="50" t="s">
        <v>3150</v>
      </c>
      <c r="J113" s="51"/>
      <c r="K113" s="58" t="s">
        <v>3151</v>
      </c>
      <c r="L113" s="50" t="s">
        <v>1000</v>
      </c>
      <c r="M113" s="51" t="s">
        <v>3152</v>
      </c>
      <c r="N113" s="50"/>
      <c r="O113" s="51" t="s">
        <v>3153</v>
      </c>
      <c r="P113" s="50" t="s">
        <v>56</v>
      </c>
      <c r="Q113" s="51">
        <v>99687</v>
      </c>
      <c r="R113" s="54">
        <v>45295</v>
      </c>
      <c r="S113" s="59">
        <v>45077</v>
      </c>
      <c r="T113" s="51"/>
      <c r="U113" s="30"/>
      <c r="V113" s="30"/>
      <c r="W113" s="30"/>
      <c r="X113" s="30"/>
      <c r="Y113" s="30"/>
      <c r="Z113" s="30"/>
      <c r="AA113" s="30"/>
    </row>
    <row r="114" spans="1:27" ht="15.75" customHeight="1" x14ac:dyDescent="0.25">
      <c r="A114" s="51" t="s">
        <v>55</v>
      </c>
      <c r="B114" s="51" t="s">
        <v>56</v>
      </c>
      <c r="C114" s="51" t="s">
        <v>1004</v>
      </c>
      <c r="D114" s="50" t="s">
        <v>1832</v>
      </c>
      <c r="E114" s="50" t="s">
        <v>3154</v>
      </c>
      <c r="F114" s="50" t="s">
        <v>2643</v>
      </c>
      <c r="G114" s="51" t="s">
        <v>3155</v>
      </c>
      <c r="H114" s="50" t="s">
        <v>3156</v>
      </c>
      <c r="I114" s="50" t="s">
        <v>3157</v>
      </c>
      <c r="J114" s="51"/>
      <c r="K114" s="50" t="s">
        <v>3158</v>
      </c>
      <c r="L114" s="50" t="s">
        <v>3159</v>
      </c>
      <c r="M114" s="50" t="s">
        <v>1012</v>
      </c>
      <c r="N114" s="50"/>
      <c r="O114" s="51" t="s">
        <v>1013</v>
      </c>
      <c r="P114" s="50" t="s">
        <v>56</v>
      </c>
      <c r="Q114" s="51">
        <v>99615</v>
      </c>
      <c r="R114" s="59">
        <v>45295</v>
      </c>
      <c r="S114" s="59">
        <v>44900</v>
      </c>
      <c r="T114" s="51"/>
    </row>
    <row r="115" spans="1:27" ht="15.75" customHeight="1" x14ac:dyDescent="0.25">
      <c r="A115" s="51" t="s">
        <v>55</v>
      </c>
      <c r="B115" s="51" t="s">
        <v>56</v>
      </c>
      <c r="C115" s="51" t="s">
        <v>1014</v>
      </c>
      <c r="D115" s="50" t="s">
        <v>1832</v>
      </c>
      <c r="E115" s="50" t="s">
        <v>3154</v>
      </c>
      <c r="F115" s="50" t="s">
        <v>2643</v>
      </c>
      <c r="G115" s="51" t="s">
        <v>3155</v>
      </c>
      <c r="H115" s="50" t="s">
        <v>3156</v>
      </c>
      <c r="I115" s="50" t="s">
        <v>3157</v>
      </c>
      <c r="J115" s="51"/>
      <c r="K115" s="50" t="s">
        <v>3158</v>
      </c>
      <c r="L115" s="50" t="s">
        <v>3159</v>
      </c>
      <c r="M115" s="50" t="s">
        <v>1012</v>
      </c>
      <c r="N115" s="50"/>
      <c r="O115" s="51" t="s">
        <v>1013</v>
      </c>
      <c r="P115" s="50" t="s">
        <v>56</v>
      </c>
      <c r="Q115" s="51">
        <v>99615</v>
      </c>
      <c r="R115" s="59">
        <v>45295</v>
      </c>
      <c r="S115" s="59">
        <v>44900</v>
      </c>
      <c r="T115" s="51"/>
    </row>
    <row r="116" spans="1:27" ht="15.75" customHeight="1" x14ac:dyDescent="0.25">
      <c r="A116" s="51" t="s">
        <v>55</v>
      </c>
      <c r="B116" s="51" t="s">
        <v>56</v>
      </c>
      <c r="C116" s="50" t="s">
        <v>1015</v>
      </c>
      <c r="D116" s="50" t="s">
        <v>3160</v>
      </c>
      <c r="E116" s="50" t="s">
        <v>3161</v>
      </c>
      <c r="F116" s="50" t="s">
        <v>2920</v>
      </c>
      <c r="G116" s="50" t="s">
        <v>3162</v>
      </c>
      <c r="H116" s="51"/>
      <c r="I116" s="50" t="s">
        <v>3163</v>
      </c>
      <c r="J116" s="51"/>
      <c r="K116" s="50" t="s">
        <v>3164</v>
      </c>
      <c r="L116" s="50" t="s">
        <v>255</v>
      </c>
      <c r="M116" s="50" t="s">
        <v>3165</v>
      </c>
      <c r="N116" s="50"/>
      <c r="O116" s="51" t="s">
        <v>266</v>
      </c>
      <c r="P116" s="50" t="s">
        <v>56</v>
      </c>
      <c r="Q116" s="51">
        <v>99801</v>
      </c>
      <c r="R116" s="54">
        <v>45323</v>
      </c>
      <c r="S116" s="59">
        <v>44873</v>
      </c>
      <c r="T116" s="51"/>
    </row>
    <row r="117" spans="1:27" ht="15.75" customHeight="1" x14ac:dyDescent="0.25">
      <c r="A117" s="51" t="s">
        <v>126</v>
      </c>
      <c r="B117" s="51" t="s">
        <v>127</v>
      </c>
      <c r="C117" s="51" t="s">
        <v>3166</v>
      </c>
      <c r="D117" s="50" t="s">
        <v>47</v>
      </c>
      <c r="E117" s="50" t="s">
        <v>2679</v>
      </c>
      <c r="F117" s="50" t="s">
        <v>3167</v>
      </c>
      <c r="G117" s="50" t="s">
        <v>3168</v>
      </c>
      <c r="H117" s="50" t="s">
        <v>3169</v>
      </c>
      <c r="I117" s="50" t="s">
        <v>3170</v>
      </c>
      <c r="J117" s="50">
        <v>7402</v>
      </c>
      <c r="K117" s="51"/>
      <c r="L117" s="50" t="s">
        <v>3171</v>
      </c>
      <c r="M117" s="51" t="s">
        <v>3172</v>
      </c>
      <c r="N117" s="50"/>
      <c r="O117" s="51" t="s">
        <v>3173</v>
      </c>
      <c r="P117" s="50" t="s">
        <v>127</v>
      </c>
      <c r="Q117" s="51">
        <v>54843</v>
      </c>
      <c r="R117" s="54">
        <v>45295</v>
      </c>
      <c r="S117" s="59">
        <v>45077</v>
      </c>
      <c r="T117" s="51"/>
    </row>
    <row r="118" spans="1:27" x14ac:dyDescent="0.25">
      <c r="A118" s="51" t="s">
        <v>126</v>
      </c>
      <c r="B118" s="51" t="s">
        <v>127</v>
      </c>
      <c r="C118" s="51" t="s">
        <v>1026</v>
      </c>
      <c r="D118" s="50" t="s">
        <v>3174</v>
      </c>
      <c r="E118" s="50" t="s">
        <v>3175</v>
      </c>
      <c r="F118" s="50" t="s">
        <v>3176</v>
      </c>
      <c r="G118" s="50" t="s">
        <v>3177</v>
      </c>
      <c r="H118" s="50" t="s">
        <v>3178</v>
      </c>
      <c r="I118" s="50" t="s">
        <v>3179</v>
      </c>
      <c r="J118" s="50">
        <v>4214</v>
      </c>
      <c r="K118" s="50" t="s">
        <v>3180</v>
      </c>
      <c r="L118" s="50" t="s">
        <v>3181</v>
      </c>
      <c r="M118" s="51" t="s">
        <v>1034</v>
      </c>
      <c r="N118" s="50"/>
      <c r="O118" s="51" t="s">
        <v>1035</v>
      </c>
      <c r="P118" s="50" t="s">
        <v>127</v>
      </c>
      <c r="Q118" s="51">
        <v>54538</v>
      </c>
      <c r="R118" s="54">
        <v>44873</v>
      </c>
      <c r="S118" s="59">
        <v>45077</v>
      </c>
      <c r="T118" s="51"/>
    </row>
    <row r="119" spans="1:27" ht="15.75" customHeight="1" x14ac:dyDescent="0.25">
      <c r="A119" s="51" t="s">
        <v>21</v>
      </c>
      <c r="B119" s="51" t="s">
        <v>601</v>
      </c>
      <c r="C119" s="51" t="s">
        <v>3182</v>
      </c>
      <c r="D119" s="51" t="s">
        <v>1037</v>
      </c>
      <c r="E119" s="51" t="s">
        <v>1038</v>
      </c>
      <c r="F119" s="51" t="s">
        <v>1039</v>
      </c>
      <c r="G119" s="51" t="s">
        <v>1040</v>
      </c>
      <c r="H119" s="50"/>
      <c r="I119" s="51" t="s">
        <v>1041</v>
      </c>
      <c r="J119" s="50"/>
      <c r="K119" s="50"/>
      <c r="L119" s="51" t="s">
        <v>1043</v>
      </c>
      <c r="M119" s="51" t="s">
        <v>1045</v>
      </c>
      <c r="N119" s="50"/>
      <c r="O119" s="51" t="s">
        <v>1046</v>
      </c>
      <c r="P119" s="50" t="s">
        <v>601</v>
      </c>
      <c r="Q119" s="51">
        <v>87007</v>
      </c>
      <c r="R119" s="54">
        <v>45308</v>
      </c>
      <c r="S119" s="59">
        <v>45078</v>
      </c>
      <c r="T119" s="50"/>
    </row>
    <row r="120" spans="1:27" ht="15.75" customHeight="1" x14ac:dyDescent="0.25">
      <c r="A120" s="51" t="s">
        <v>126</v>
      </c>
      <c r="B120" s="51" t="s">
        <v>192</v>
      </c>
      <c r="C120" s="51" t="s">
        <v>1047</v>
      </c>
      <c r="D120" s="50" t="s">
        <v>3062</v>
      </c>
      <c r="E120" s="50" t="s">
        <v>3183</v>
      </c>
      <c r="F120" s="50" t="s">
        <v>3184</v>
      </c>
      <c r="G120" s="50" t="s">
        <v>3185</v>
      </c>
      <c r="H120" s="51"/>
      <c r="I120" s="50" t="s">
        <v>3186</v>
      </c>
      <c r="J120" s="51"/>
      <c r="K120" s="50" t="s">
        <v>3187</v>
      </c>
      <c r="L120" s="50" t="s">
        <v>3188</v>
      </c>
      <c r="M120" s="51" t="s">
        <v>1055</v>
      </c>
      <c r="N120" s="50"/>
      <c r="O120" s="51" t="s">
        <v>1056</v>
      </c>
      <c r="P120" s="50" t="s">
        <v>192</v>
      </c>
      <c r="Q120" s="51">
        <v>56633</v>
      </c>
      <c r="R120" s="54">
        <v>45085</v>
      </c>
      <c r="S120" s="59">
        <v>45295</v>
      </c>
      <c r="T120" s="51"/>
    </row>
    <row r="121" spans="1:27" ht="15.75" customHeight="1" x14ac:dyDescent="0.25">
      <c r="A121" s="51" t="s">
        <v>126</v>
      </c>
      <c r="B121" s="51" t="s">
        <v>139</v>
      </c>
      <c r="C121" s="51" t="s">
        <v>1057</v>
      </c>
      <c r="D121" s="50" t="s">
        <v>3189</v>
      </c>
      <c r="E121" s="50" t="s">
        <v>3190</v>
      </c>
      <c r="F121" s="50" t="s">
        <v>3191</v>
      </c>
      <c r="G121" s="51" t="s">
        <v>3192</v>
      </c>
      <c r="H121" s="51"/>
      <c r="I121" s="50" t="s">
        <v>3193</v>
      </c>
      <c r="J121" s="51"/>
      <c r="K121" s="51"/>
      <c r="L121" s="50" t="s">
        <v>3194</v>
      </c>
      <c r="M121" s="51" t="s">
        <v>1064</v>
      </c>
      <c r="N121" s="50"/>
      <c r="O121" s="51" t="s">
        <v>1065</v>
      </c>
      <c r="P121" s="50" t="s">
        <v>139</v>
      </c>
      <c r="Q121" s="51">
        <v>49660</v>
      </c>
      <c r="R121" s="54">
        <v>45296</v>
      </c>
      <c r="S121" s="59">
        <v>44581</v>
      </c>
      <c r="T121" s="51"/>
    </row>
    <row r="122" spans="1:27" ht="15.75" customHeight="1" x14ac:dyDescent="0.25">
      <c r="A122" s="51" t="s">
        <v>126</v>
      </c>
      <c r="B122" s="51" t="s">
        <v>139</v>
      </c>
      <c r="C122" s="51" t="s">
        <v>3195</v>
      </c>
      <c r="D122" s="50" t="s">
        <v>3196</v>
      </c>
      <c r="E122" s="50" t="s">
        <v>3197</v>
      </c>
      <c r="F122" s="50" t="s">
        <v>3198</v>
      </c>
      <c r="G122" s="50" t="s">
        <v>3199</v>
      </c>
      <c r="H122" s="51"/>
      <c r="I122" s="50" t="s">
        <v>3200</v>
      </c>
      <c r="J122" s="51"/>
      <c r="K122" s="51"/>
      <c r="L122" s="50" t="s">
        <v>255</v>
      </c>
      <c r="M122" s="51" t="s">
        <v>1073</v>
      </c>
      <c r="N122" s="50"/>
      <c r="O122" s="51" t="s">
        <v>1074</v>
      </c>
      <c r="P122" s="50" t="s">
        <v>139</v>
      </c>
      <c r="Q122" s="51" t="s">
        <v>3201</v>
      </c>
      <c r="R122" s="54">
        <v>43970</v>
      </c>
      <c r="S122" s="54">
        <v>45295</v>
      </c>
      <c r="T122" s="51"/>
    </row>
    <row r="123" spans="1:27" ht="15.75" customHeight="1" x14ac:dyDescent="0.25">
      <c r="A123" s="51" t="s">
        <v>170</v>
      </c>
      <c r="B123" s="51" t="s">
        <v>279</v>
      </c>
      <c r="C123" s="51" t="s">
        <v>1075</v>
      </c>
      <c r="D123" s="50" t="s">
        <v>3202</v>
      </c>
      <c r="E123" s="53" t="s">
        <v>3203</v>
      </c>
      <c r="F123" s="50" t="s">
        <v>2850</v>
      </c>
      <c r="G123" s="53" t="s">
        <v>1077</v>
      </c>
      <c r="H123" s="51"/>
      <c r="I123" s="50" t="s">
        <v>1078</v>
      </c>
      <c r="J123" s="51"/>
      <c r="K123" s="51"/>
      <c r="L123" s="50" t="s">
        <v>1079</v>
      </c>
      <c r="M123" s="51" t="s">
        <v>1080</v>
      </c>
      <c r="N123" s="50"/>
      <c r="O123" s="51" t="s">
        <v>1081</v>
      </c>
      <c r="P123" s="50" t="s">
        <v>279</v>
      </c>
      <c r="Q123" s="51">
        <v>57548</v>
      </c>
      <c r="R123" s="54">
        <v>44265</v>
      </c>
      <c r="S123" s="59">
        <v>45295</v>
      </c>
      <c r="T123" s="51"/>
    </row>
    <row r="124" spans="1:27" ht="15.75" customHeight="1" x14ac:dyDescent="0.25">
      <c r="A124" s="51" t="s">
        <v>55</v>
      </c>
      <c r="B124" s="51" t="s">
        <v>438</v>
      </c>
      <c r="C124" s="51" t="s">
        <v>1082</v>
      </c>
      <c r="D124" s="50" t="s">
        <v>3204</v>
      </c>
      <c r="E124" s="50" t="s">
        <v>3205</v>
      </c>
      <c r="F124" s="50" t="s">
        <v>3206</v>
      </c>
      <c r="G124" s="50" t="s">
        <v>3207</v>
      </c>
      <c r="H124" s="51"/>
      <c r="I124" s="50" t="s">
        <v>3208</v>
      </c>
      <c r="J124" s="50">
        <v>7465</v>
      </c>
      <c r="K124" s="51"/>
      <c r="L124" s="50" t="s">
        <v>3209</v>
      </c>
      <c r="M124" s="51" t="s">
        <v>1089</v>
      </c>
      <c r="N124" s="50"/>
      <c r="O124" s="51" t="s">
        <v>1091</v>
      </c>
      <c r="P124" s="50" t="s">
        <v>438</v>
      </c>
      <c r="Q124" s="51">
        <v>98363</v>
      </c>
      <c r="R124" s="54">
        <v>45077</v>
      </c>
      <c r="S124" s="59">
        <v>44895</v>
      </c>
      <c r="T124" s="51"/>
    </row>
    <row r="125" spans="1:27" ht="15.75" customHeight="1" x14ac:dyDescent="0.25">
      <c r="A125" s="51" t="s">
        <v>126</v>
      </c>
      <c r="B125" s="51" t="s">
        <v>192</v>
      </c>
      <c r="C125" s="51" t="s">
        <v>1092</v>
      </c>
      <c r="D125" s="50" t="s">
        <v>1093</v>
      </c>
      <c r="E125" s="50" t="s">
        <v>716</v>
      </c>
      <c r="F125" s="50" t="s">
        <v>1094</v>
      </c>
      <c r="G125" s="50" t="s">
        <v>3210</v>
      </c>
      <c r="H125" s="50" t="s">
        <v>1096</v>
      </c>
      <c r="I125" s="50" t="s">
        <v>3211</v>
      </c>
      <c r="J125" s="50">
        <v>2522</v>
      </c>
      <c r="K125" s="51"/>
      <c r="L125" s="50" t="s">
        <v>3212</v>
      </c>
      <c r="M125" s="51" t="s">
        <v>1099</v>
      </c>
      <c r="N125" s="50"/>
      <c r="O125" s="51" t="s">
        <v>1101</v>
      </c>
      <c r="P125" s="50" t="s">
        <v>192</v>
      </c>
      <c r="Q125" s="51">
        <v>56270</v>
      </c>
      <c r="R125" s="54">
        <v>45295</v>
      </c>
      <c r="S125" s="59">
        <v>45105</v>
      </c>
      <c r="T125" s="51"/>
    </row>
    <row r="126" spans="1:27" ht="15.75" customHeight="1" x14ac:dyDescent="0.25">
      <c r="A126" s="51" t="s">
        <v>55</v>
      </c>
      <c r="B126" s="51" t="s">
        <v>438</v>
      </c>
      <c r="C126" s="51" t="s">
        <v>1102</v>
      </c>
      <c r="D126" s="50" t="s">
        <v>867</v>
      </c>
      <c r="E126" s="50" t="s">
        <v>3213</v>
      </c>
      <c r="F126" s="50" t="s">
        <v>2594</v>
      </c>
      <c r="G126" s="50" t="s">
        <v>3214</v>
      </c>
      <c r="H126" s="50" t="s">
        <v>3215</v>
      </c>
      <c r="I126" s="50" t="s">
        <v>3216</v>
      </c>
      <c r="J126" s="51"/>
      <c r="K126" s="50" t="s">
        <v>3217</v>
      </c>
      <c r="L126" s="50" t="s">
        <v>3218</v>
      </c>
      <c r="M126" s="51" t="s">
        <v>3219</v>
      </c>
      <c r="N126" s="50"/>
      <c r="O126" s="51" t="s">
        <v>1110</v>
      </c>
      <c r="P126" s="50" t="s">
        <v>438</v>
      </c>
      <c r="Q126" s="51">
        <v>98226</v>
      </c>
      <c r="R126" s="54">
        <v>45328</v>
      </c>
      <c r="S126" s="59">
        <v>44174</v>
      </c>
      <c r="T126" s="51"/>
    </row>
    <row r="127" spans="1:27" ht="15.75" customHeight="1" x14ac:dyDescent="0.25">
      <c r="A127" s="51" t="s">
        <v>55</v>
      </c>
      <c r="B127" s="51" t="s">
        <v>438</v>
      </c>
      <c r="C127" s="51" t="s">
        <v>1111</v>
      </c>
      <c r="D127" s="50" t="s">
        <v>572</v>
      </c>
      <c r="E127" s="50" t="s">
        <v>3220</v>
      </c>
      <c r="F127" s="50" t="s">
        <v>2697</v>
      </c>
      <c r="G127" s="50" t="s">
        <v>3221</v>
      </c>
      <c r="H127" s="51"/>
      <c r="I127" s="50" t="s">
        <v>3222</v>
      </c>
      <c r="J127" s="51"/>
      <c r="K127" s="51"/>
      <c r="L127" s="50" t="s">
        <v>3223</v>
      </c>
      <c r="M127" s="51" t="s">
        <v>1117</v>
      </c>
      <c r="N127" s="50" t="s">
        <v>1118</v>
      </c>
      <c r="O127" s="51" t="s">
        <v>1119</v>
      </c>
      <c r="P127" s="50" t="s">
        <v>438</v>
      </c>
      <c r="Q127" s="51">
        <v>98357</v>
      </c>
      <c r="R127" s="54">
        <v>44174</v>
      </c>
      <c r="S127" s="54">
        <v>44895</v>
      </c>
      <c r="T127" s="51"/>
    </row>
    <row r="128" spans="1:27" ht="15.75" customHeight="1" x14ac:dyDescent="0.25">
      <c r="A128" s="51" t="s">
        <v>55</v>
      </c>
      <c r="B128" s="51" t="s">
        <v>56</v>
      </c>
      <c r="C128" s="50" t="s">
        <v>1120</v>
      </c>
      <c r="D128" s="50" t="s">
        <v>3224</v>
      </c>
      <c r="E128" s="50" t="s">
        <v>1341</v>
      </c>
      <c r="F128" s="50" t="s">
        <v>2650</v>
      </c>
      <c r="G128" s="50" t="s">
        <v>3225</v>
      </c>
      <c r="H128" s="50" t="s">
        <v>3226</v>
      </c>
      <c r="I128" s="50" t="s">
        <v>3227</v>
      </c>
      <c r="J128" s="51"/>
      <c r="K128" s="51"/>
      <c r="L128" s="50" t="s">
        <v>3228</v>
      </c>
      <c r="M128" s="51" t="s">
        <v>1127</v>
      </c>
      <c r="N128" s="51" t="s">
        <v>1724</v>
      </c>
      <c r="O128" s="51" t="s">
        <v>1128</v>
      </c>
      <c r="P128" s="50" t="s">
        <v>56</v>
      </c>
      <c r="Q128" s="51">
        <v>99752</v>
      </c>
      <c r="R128" s="54">
        <v>45077</v>
      </c>
      <c r="S128" s="59">
        <v>45323</v>
      </c>
      <c r="T128" s="51"/>
    </row>
    <row r="129" spans="1:20" ht="15.75" customHeight="1" x14ac:dyDescent="0.25">
      <c r="A129" s="51" t="s">
        <v>94</v>
      </c>
      <c r="B129" s="51" t="s">
        <v>1129</v>
      </c>
      <c r="C129" s="51" t="s">
        <v>3229</v>
      </c>
      <c r="D129" s="50" t="s">
        <v>3230</v>
      </c>
      <c r="E129" s="50" t="s">
        <v>3231</v>
      </c>
      <c r="F129" s="50" t="s">
        <v>3232</v>
      </c>
      <c r="G129" s="50" t="s">
        <v>3233</v>
      </c>
      <c r="H129" s="51"/>
      <c r="I129" s="50" t="s">
        <v>3234</v>
      </c>
      <c r="J129" s="51"/>
      <c r="K129" s="51"/>
      <c r="L129" s="50" t="s">
        <v>3235</v>
      </c>
      <c r="M129" s="51" t="s">
        <v>1137</v>
      </c>
      <c r="N129" s="51" t="s">
        <v>3236</v>
      </c>
      <c r="O129" s="51" t="s">
        <v>1139</v>
      </c>
      <c r="P129" s="50" t="s">
        <v>1129</v>
      </c>
      <c r="Q129" s="51" t="s">
        <v>3237</v>
      </c>
      <c r="R129" s="54">
        <v>44258</v>
      </c>
      <c r="S129" s="54">
        <v>45104</v>
      </c>
      <c r="T129" s="51"/>
    </row>
    <row r="130" spans="1:20" ht="15.75" customHeight="1" x14ac:dyDescent="0.25">
      <c r="A130" s="51" t="s">
        <v>94</v>
      </c>
      <c r="B130" s="51" t="s">
        <v>1141</v>
      </c>
      <c r="C130" s="51" t="s">
        <v>1142</v>
      </c>
      <c r="D130" s="50" t="s">
        <v>2593</v>
      </c>
      <c r="E130" s="50" t="s">
        <v>3238</v>
      </c>
      <c r="F130" s="50" t="s">
        <v>3239</v>
      </c>
      <c r="G130" s="50" t="s">
        <v>3240</v>
      </c>
      <c r="H130" s="50" t="s">
        <v>3241</v>
      </c>
      <c r="I130" s="50" t="s">
        <v>1147</v>
      </c>
      <c r="J130" s="50">
        <v>128</v>
      </c>
      <c r="K130" s="50" t="s">
        <v>3242</v>
      </c>
      <c r="L130" s="50" t="s">
        <v>255</v>
      </c>
      <c r="M130" s="51" t="s">
        <v>1148</v>
      </c>
      <c r="N130" s="51"/>
      <c r="O130" s="51" t="s">
        <v>1149</v>
      </c>
      <c r="P130" s="83" t="s">
        <v>1141</v>
      </c>
      <c r="Q130" s="60" t="s">
        <v>1150</v>
      </c>
      <c r="R130" s="54">
        <v>45085</v>
      </c>
      <c r="S130" s="59">
        <v>45295</v>
      </c>
      <c r="T130" s="51"/>
    </row>
    <row r="131" spans="1:20" ht="15.75" customHeight="1" x14ac:dyDescent="0.25">
      <c r="A131" s="51" t="s">
        <v>126</v>
      </c>
      <c r="B131" s="51" t="s">
        <v>127</v>
      </c>
      <c r="C131" s="51" t="s">
        <v>1151</v>
      </c>
      <c r="D131" s="50" t="s">
        <v>2141</v>
      </c>
      <c r="E131" s="50" t="s">
        <v>3243</v>
      </c>
      <c r="F131" s="50" t="s">
        <v>2850</v>
      </c>
      <c r="G131" s="50" t="s">
        <v>3244</v>
      </c>
      <c r="H131" s="51"/>
      <c r="I131" s="50" t="s">
        <v>3245</v>
      </c>
      <c r="J131" s="51"/>
      <c r="K131" s="50" t="s">
        <v>3246</v>
      </c>
      <c r="L131" s="50" t="s">
        <v>3247</v>
      </c>
      <c r="M131" s="51" t="s">
        <v>3248</v>
      </c>
      <c r="N131" s="50" t="s">
        <v>3249</v>
      </c>
      <c r="O131" s="51" t="s">
        <v>1161</v>
      </c>
      <c r="P131" s="50" t="s">
        <v>127</v>
      </c>
      <c r="Q131" s="51">
        <v>54128</v>
      </c>
      <c r="R131" s="54">
        <v>44595</v>
      </c>
      <c r="S131" s="54">
        <v>45295</v>
      </c>
      <c r="T131" s="51"/>
    </row>
    <row r="132" spans="1:20" ht="15.75" customHeight="1" x14ac:dyDescent="0.25">
      <c r="A132" s="51" t="s">
        <v>21</v>
      </c>
      <c r="B132" s="51" t="s">
        <v>601</v>
      </c>
      <c r="C132" s="51" t="s">
        <v>3250</v>
      </c>
      <c r="D132" s="50" t="s">
        <v>2885</v>
      </c>
      <c r="E132" s="50" t="s">
        <v>3251</v>
      </c>
      <c r="F132" s="51"/>
      <c r="G132" s="50" t="s">
        <v>3252</v>
      </c>
      <c r="H132" s="63" t="s">
        <v>3253</v>
      </c>
      <c r="I132" s="50" t="s">
        <v>3254</v>
      </c>
      <c r="J132" s="50">
        <v>252</v>
      </c>
      <c r="K132" s="63" t="s">
        <v>3255</v>
      </c>
      <c r="L132" s="50" t="s">
        <v>3256</v>
      </c>
      <c r="M132" s="51" t="s">
        <v>3257</v>
      </c>
      <c r="N132" s="50"/>
      <c r="O132" s="51" t="s">
        <v>1172</v>
      </c>
      <c r="P132" s="50" t="s">
        <v>601</v>
      </c>
      <c r="Q132" s="51">
        <v>88340</v>
      </c>
      <c r="R132" s="54">
        <v>44893</v>
      </c>
      <c r="S132" s="54">
        <v>45323</v>
      </c>
      <c r="T132" s="51"/>
    </row>
    <row r="133" spans="1:20" ht="15.75" customHeight="1" x14ac:dyDescent="0.25">
      <c r="A133" s="51" t="s">
        <v>55</v>
      </c>
      <c r="B133" s="51" t="s">
        <v>56</v>
      </c>
      <c r="C133" s="51" t="s">
        <v>1173</v>
      </c>
      <c r="D133" s="50" t="s">
        <v>3258</v>
      </c>
      <c r="E133" s="50" t="s">
        <v>48</v>
      </c>
      <c r="F133" s="50" t="s">
        <v>3259</v>
      </c>
      <c r="G133" s="50" t="s">
        <v>3260</v>
      </c>
      <c r="H133" s="51"/>
      <c r="I133" s="50" t="s">
        <v>3261</v>
      </c>
      <c r="J133" s="50">
        <v>2247</v>
      </c>
      <c r="K133" s="51"/>
      <c r="L133" s="50" t="s">
        <v>3262</v>
      </c>
      <c r="M133" s="51" t="s">
        <v>3263</v>
      </c>
      <c r="N133" s="51"/>
      <c r="O133" s="51" t="s">
        <v>1181</v>
      </c>
      <c r="P133" s="50" t="s">
        <v>56</v>
      </c>
      <c r="Q133" s="51">
        <v>99926</v>
      </c>
      <c r="R133" s="59">
        <v>45295</v>
      </c>
      <c r="S133" s="59">
        <v>44589</v>
      </c>
      <c r="T133" s="50"/>
    </row>
    <row r="134" spans="1:20" ht="15.75" customHeight="1" x14ac:dyDescent="0.25">
      <c r="A134" s="51" t="s">
        <v>21</v>
      </c>
      <c r="B134" s="51" t="s">
        <v>22</v>
      </c>
      <c r="C134" s="51" t="s">
        <v>1182</v>
      </c>
      <c r="D134" s="51" t="s">
        <v>3264</v>
      </c>
      <c r="E134" s="51" t="s">
        <v>3265</v>
      </c>
      <c r="F134" s="51" t="s">
        <v>3266</v>
      </c>
      <c r="G134" s="51" t="s">
        <v>3267</v>
      </c>
      <c r="H134" s="50"/>
      <c r="I134" s="51" t="s">
        <v>3268</v>
      </c>
      <c r="J134" s="50"/>
      <c r="K134" s="51" t="s">
        <v>3269</v>
      </c>
      <c r="L134" s="51" t="s">
        <v>3270</v>
      </c>
      <c r="M134" s="51" t="s">
        <v>1190</v>
      </c>
      <c r="N134" s="51" t="s">
        <v>1189</v>
      </c>
      <c r="O134" s="51" t="s">
        <v>1191</v>
      </c>
      <c r="P134" s="50" t="s">
        <v>22</v>
      </c>
      <c r="Q134" s="51">
        <v>74355</v>
      </c>
      <c r="R134" s="54">
        <v>45295</v>
      </c>
      <c r="S134" s="59">
        <v>45308</v>
      </c>
      <c r="T134" s="51"/>
    </row>
    <row r="135" spans="1:20" ht="15.75" customHeight="1" x14ac:dyDescent="0.25">
      <c r="A135" s="51" t="s">
        <v>126</v>
      </c>
      <c r="B135" s="51" t="s">
        <v>192</v>
      </c>
      <c r="C135" s="51" t="s">
        <v>1192</v>
      </c>
      <c r="D135" s="50" t="s">
        <v>680</v>
      </c>
      <c r="E135" s="50" t="s">
        <v>3271</v>
      </c>
      <c r="F135" s="50"/>
      <c r="G135" s="50" t="s">
        <v>3272</v>
      </c>
      <c r="H135" s="51"/>
      <c r="I135" s="50" t="s">
        <v>3273</v>
      </c>
      <c r="J135" s="51"/>
      <c r="K135" s="85"/>
      <c r="L135" s="50" t="s">
        <v>255</v>
      </c>
      <c r="M135" s="51" t="s">
        <v>3274</v>
      </c>
      <c r="N135" s="51"/>
      <c r="O135" s="51" t="s">
        <v>1203</v>
      </c>
      <c r="P135" s="83" t="s">
        <v>192</v>
      </c>
      <c r="Q135" s="60" t="s">
        <v>1204</v>
      </c>
      <c r="R135" s="54">
        <v>45104</v>
      </c>
      <c r="S135" s="59">
        <v>44581</v>
      </c>
      <c r="T135" s="51"/>
    </row>
    <row r="136" spans="1:20" ht="15.75" customHeight="1" x14ac:dyDescent="0.25">
      <c r="A136" s="51" t="s">
        <v>245</v>
      </c>
      <c r="B136" s="51" t="s">
        <v>1205</v>
      </c>
      <c r="C136" s="51" t="s">
        <v>1206</v>
      </c>
      <c r="D136" s="50" t="s">
        <v>3275</v>
      </c>
      <c r="E136" s="50" t="s">
        <v>563</v>
      </c>
      <c r="F136" s="50" t="s">
        <v>2569</v>
      </c>
      <c r="G136" s="50" t="s">
        <v>3276</v>
      </c>
      <c r="H136" s="50" t="s">
        <v>3277</v>
      </c>
      <c r="I136" s="50" t="s">
        <v>3278</v>
      </c>
      <c r="J136" s="51"/>
      <c r="K136" s="50" t="s">
        <v>3279</v>
      </c>
      <c r="L136" s="50" t="s">
        <v>3280</v>
      </c>
      <c r="M136" s="51" t="s">
        <v>3281</v>
      </c>
      <c r="N136" s="51"/>
      <c r="O136" s="51" t="s">
        <v>1214</v>
      </c>
      <c r="P136" s="83" t="s">
        <v>1205</v>
      </c>
      <c r="Q136" s="60" t="s">
        <v>1215</v>
      </c>
      <c r="R136" s="54">
        <v>43970</v>
      </c>
      <c r="S136" s="86">
        <v>45335</v>
      </c>
      <c r="T136" s="51"/>
    </row>
    <row r="137" spans="1:20" ht="15.75" customHeight="1" x14ac:dyDescent="0.25">
      <c r="A137" s="51" t="s">
        <v>94</v>
      </c>
      <c r="B137" s="51" t="s">
        <v>1129</v>
      </c>
      <c r="C137" s="51" t="s">
        <v>1216</v>
      </c>
      <c r="D137" s="50" t="s">
        <v>3282</v>
      </c>
      <c r="E137" s="50" t="s">
        <v>3283</v>
      </c>
      <c r="F137" s="50" t="s">
        <v>2650</v>
      </c>
      <c r="G137" s="50" t="s">
        <v>3284</v>
      </c>
      <c r="H137" s="51"/>
      <c r="I137" s="50" t="s">
        <v>3285</v>
      </c>
      <c r="J137" s="51"/>
      <c r="K137" s="51"/>
      <c r="L137" s="50" t="s">
        <v>3286</v>
      </c>
      <c r="M137" s="51" t="s">
        <v>1222</v>
      </c>
      <c r="N137" s="51"/>
      <c r="O137" s="51" t="s">
        <v>1223</v>
      </c>
      <c r="P137" s="83" t="s">
        <v>1129</v>
      </c>
      <c r="Q137" s="60" t="s">
        <v>1224</v>
      </c>
      <c r="R137" s="54">
        <v>45089</v>
      </c>
      <c r="S137" s="59">
        <v>45297</v>
      </c>
      <c r="T137" s="51"/>
    </row>
    <row r="138" spans="1:20" ht="15.75" customHeight="1" x14ac:dyDescent="0.25">
      <c r="A138" s="51" t="s">
        <v>289</v>
      </c>
      <c r="B138" s="51" t="s">
        <v>290</v>
      </c>
      <c r="C138" s="51" t="s">
        <v>1225</v>
      </c>
      <c r="D138" s="50" t="s">
        <v>943</v>
      </c>
      <c r="E138" s="50" t="s">
        <v>3287</v>
      </c>
      <c r="F138" s="50" t="s">
        <v>3288</v>
      </c>
      <c r="G138" s="50" t="s">
        <v>3289</v>
      </c>
      <c r="H138" s="51"/>
      <c r="I138" s="50" t="s">
        <v>3290</v>
      </c>
      <c r="J138" s="51"/>
      <c r="K138" s="51"/>
      <c r="L138" s="50"/>
      <c r="M138" s="51" t="s">
        <v>1231</v>
      </c>
      <c r="N138" s="51"/>
      <c r="O138" s="51" t="s">
        <v>1232</v>
      </c>
      <c r="P138" s="50" t="s">
        <v>290</v>
      </c>
      <c r="Q138" s="51">
        <v>24572</v>
      </c>
      <c r="R138" s="54">
        <v>45085</v>
      </c>
      <c r="S138" s="59">
        <v>45299</v>
      </c>
      <c r="T138" s="51"/>
    </row>
    <row r="139" spans="1:20" ht="15.75" customHeight="1" x14ac:dyDescent="0.25">
      <c r="A139" s="51" t="s">
        <v>55</v>
      </c>
      <c r="B139" s="51" t="s">
        <v>438</v>
      </c>
      <c r="C139" s="51" t="s">
        <v>1233</v>
      </c>
      <c r="D139" s="50" t="s">
        <v>3291</v>
      </c>
      <c r="E139" s="50" t="s">
        <v>3292</v>
      </c>
      <c r="F139" s="50" t="s">
        <v>3293</v>
      </c>
      <c r="G139" s="50" t="s">
        <v>3294</v>
      </c>
      <c r="H139" s="51"/>
      <c r="I139" s="50" t="s">
        <v>3295</v>
      </c>
      <c r="J139" s="51"/>
      <c r="K139" s="51"/>
      <c r="L139" s="50" t="s">
        <v>3296</v>
      </c>
      <c r="M139" s="51" t="s">
        <v>3297</v>
      </c>
      <c r="N139" s="51"/>
      <c r="O139" s="51" t="s">
        <v>1243</v>
      </c>
      <c r="P139" s="50" t="s">
        <v>438</v>
      </c>
      <c r="Q139" s="51">
        <v>98092</v>
      </c>
      <c r="R139" s="54">
        <v>43970</v>
      </c>
      <c r="S139" s="59">
        <v>45295</v>
      </c>
      <c r="T139" s="51"/>
    </row>
    <row r="140" spans="1:20" ht="15.75" customHeight="1" x14ac:dyDescent="0.25">
      <c r="A140" s="51" t="s">
        <v>21</v>
      </c>
      <c r="B140" s="51" t="s">
        <v>22</v>
      </c>
      <c r="C140" s="51" t="s">
        <v>1244</v>
      </c>
      <c r="D140" s="50" t="s">
        <v>3298</v>
      </c>
      <c r="E140" s="50" t="s">
        <v>3299</v>
      </c>
      <c r="F140" s="50" t="s">
        <v>3300</v>
      </c>
      <c r="G140" s="50" t="s">
        <v>3301</v>
      </c>
      <c r="H140" s="51"/>
      <c r="I140" s="50" t="s">
        <v>3302</v>
      </c>
      <c r="J140" s="51"/>
      <c r="K140" s="50" t="s">
        <v>3303</v>
      </c>
      <c r="L140" s="50" t="s">
        <v>3304</v>
      </c>
      <c r="M140" s="51" t="s">
        <v>1250</v>
      </c>
      <c r="N140" s="50"/>
      <c r="O140" s="51" t="s">
        <v>1252</v>
      </c>
      <c r="P140" s="50" t="s">
        <v>22</v>
      </c>
      <c r="Q140" s="51">
        <v>74447</v>
      </c>
      <c r="R140" s="54">
        <v>45085</v>
      </c>
      <c r="S140" s="54">
        <v>45295</v>
      </c>
      <c r="T140" s="51"/>
    </row>
    <row r="141" spans="1:20" ht="15.75" customHeight="1" x14ac:dyDescent="0.25">
      <c r="A141" s="51" t="s">
        <v>94</v>
      </c>
      <c r="B141" s="51" t="s">
        <v>1253</v>
      </c>
      <c r="C141" s="50" t="s">
        <v>1254</v>
      </c>
      <c r="D141" s="50" t="s">
        <v>3305</v>
      </c>
      <c r="E141" s="50" t="s">
        <v>3306</v>
      </c>
      <c r="F141" s="50" t="s">
        <v>3307</v>
      </c>
      <c r="G141" s="50" t="s">
        <v>3308</v>
      </c>
      <c r="H141" s="51"/>
      <c r="I141" s="50" t="s">
        <v>3309</v>
      </c>
      <c r="J141" s="50">
        <v>238</v>
      </c>
      <c r="K141" s="51"/>
      <c r="L141" s="50" t="s">
        <v>3310</v>
      </c>
      <c r="M141" s="50" t="s">
        <v>3311</v>
      </c>
      <c r="N141" s="50" t="s">
        <v>3312</v>
      </c>
      <c r="O141" s="50" t="s">
        <v>1263</v>
      </c>
      <c r="P141" s="83" t="s">
        <v>1253</v>
      </c>
      <c r="Q141" s="60" t="s">
        <v>1264</v>
      </c>
      <c r="R141" s="54">
        <v>44896</v>
      </c>
      <c r="S141" s="59">
        <v>44487</v>
      </c>
      <c r="T141" s="51"/>
    </row>
    <row r="142" spans="1:20" ht="15.75" customHeight="1" x14ac:dyDescent="0.25">
      <c r="A142" s="51" t="s">
        <v>55</v>
      </c>
      <c r="B142" s="51" t="s">
        <v>56</v>
      </c>
      <c r="C142" s="51" t="s">
        <v>1265</v>
      </c>
      <c r="D142" s="50" t="s">
        <v>248</v>
      </c>
      <c r="E142" s="50" t="s">
        <v>1266</v>
      </c>
      <c r="F142" s="50" t="s">
        <v>1267</v>
      </c>
      <c r="G142" s="50" t="s">
        <v>3313</v>
      </c>
      <c r="H142" s="50" t="s">
        <v>1269</v>
      </c>
      <c r="I142" s="50" t="s">
        <v>1270</v>
      </c>
      <c r="J142" s="50">
        <v>213</v>
      </c>
      <c r="K142" s="50" t="s">
        <v>1271</v>
      </c>
      <c r="L142" s="50" t="s">
        <v>1272</v>
      </c>
      <c r="M142" s="51" t="s">
        <v>3314</v>
      </c>
      <c r="N142" s="51" t="s">
        <v>1274</v>
      </c>
      <c r="O142" s="51" t="s">
        <v>863</v>
      </c>
      <c r="P142" s="50" t="s">
        <v>56</v>
      </c>
      <c r="Q142" s="51" t="s">
        <v>3315</v>
      </c>
      <c r="R142" s="54">
        <v>45105</v>
      </c>
      <c r="S142" s="59">
        <v>44902</v>
      </c>
      <c r="T142" s="51"/>
    </row>
    <row r="143" spans="1:20" ht="15.75" customHeight="1" x14ac:dyDescent="0.25">
      <c r="A143" s="51" t="s">
        <v>55</v>
      </c>
      <c r="B143" s="51" t="s">
        <v>56</v>
      </c>
      <c r="C143" s="51" t="s">
        <v>3316</v>
      </c>
      <c r="D143" s="50" t="s">
        <v>3317</v>
      </c>
      <c r="E143" s="50" t="s">
        <v>3318</v>
      </c>
      <c r="F143" s="50" t="s">
        <v>2564</v>
      </c>
      <c r="G143" s="50" t="s">
        <v>5764</v>
      </c>
      <c r="H143" s="51"/>
      <c r="I143" s="50" t="s">
        <v>3319</v>
      </c>
      <c r="J143" s="51"/>
      <c r="K143" s="51"/>
      <c r="L143" s="50" t="s">
        <v>3320</v>
      </c>
      <c r="M143" s="51" t="s">
        <v>3321</v>
      </c>
      <c r="N143" s="50" t="s">
        <v>3322</v>
      </c>
      <c r="O143" s="51" t="s">
        <v>2251</v>
      </c>
      <c r="P143" s="50" t="s">
        <v>56</v>
      </c>
      <c r="Q143" s="51">
        <v>99574</v>
      </c>
      <c r="R143" s="54">
        <v>44889</v>
      </c>
      <c r="S143" s="54">
        <v>45323</v>
      </c>
      <c r="T143" s="51"/>
    </row>
    <row r="144" spans="1:20" ht="15.75" customHeight="1" x14ac:dyDescent="0.25">
      <c r="A144" s="51" t="s">
        <v>55</v>
      </c>
      <c r="B144" s="51" t="s">
        <v>56</v>
      </c>
      <c r="C144" s="51" t="s">
        <v>1275</v>
      </c>
      <c r="D144" s="50" t="s">
        <v>1276</v>
      </c>
      <c r="E144" s="50" t="s">
        <v>1277</v>
      </c>
      <c r="F144" s="50" t="s">
        <v>430</v>
      </c>
      <c r="G144" s="51" t="s">
        <v>1278</v>
      </c>
      <c r="H144" s="51"/>
      <c r="I144" s="50" t="s">
        <v>1279</v>
      </c>
      <c r="J144" s="50">
        <v>3</v>
      </c>
      <c r="K144" s="50" t="s">
        <v>1280</v>
      </c>
      <c r="L144" s="50" t="s">
        <v>1281</v>
      </c>
      <c r="M144" s="51" t="s">
        <v>1282</v>
      </c>
      <c r="N144" s="51" t="s">
        <v>137</v>
      </c>
      <c r="O144" s="51" t="s">
        <v>1283</v>
      </c>
      <c r="P144" s="50" t="s">
        <v>56</v>
      </c>
      <c r="Q144" s="51">
        <v>99742</v>
      </c>
      <c r="R144" s="54">
        <v>45077</v>
      </c>
      <c r="S144" s="54">
        <v>45295</v>
      </c>
      <c r="T144" s="51"/>
    </row>
    <row r="145" spans="1:20" ht="15.75" customHeight="1" x14ac:dyDescent="0.25">
      <c r="A145" s="51" t="s">
        <v>55</v>
      </c>
      <c r="B145" s="51" t="s">
        <v>56</v>
      </c>
      <c r="C145" s="50" t="s">
        <v>1284</v>
      </c>
      <c r="D145" s="50" t="s">
        <v>3323</v>
      </c>
      <c r="E145" s="50" t="s">
        <v>3324</v>
      </c>
      <c r="F145" s="50" t="s">
        <v>3325</v>
      </c>
      <c r="G145" s="50" t="s">
        <v>3326</v>
      </c>
      <c r="H145" s="50" t="s">
        <v>3327</v>
      </c>
      <c r="I145" s="50" t="s">
        <v>1288</v>
      </c>
      <c r="J145" s="51"/>
      <c r="K145" s="51"/>
      <c r="L145" s="50" t="s">
        <v>1290</v>
      </c>
      <c r="M145" s="51" t="s">
        <v>3328</v>
      </c>
      <c r="N145" s="50"/>
      <c r="O145" s="51" t="s">
        <v>1292</v>
      </c>
      <c r="P145" s="50" t="s">
        <v>56</v>
      </c>
      <c r="Q145" s="51">
        <v>99766</v>
      </c>
      <c r="R145" s="54">
        <v>45105</v>
      </c>
      <c r="S145" s="59">
        <v>45295</v>
      </c>
      <c r="T145" s="51"/>
    </row>
    <row r="146" spans="1:20" ht="15.75" customHeight="1" x14ac:dyDescent="0.25">
      <c r="A146" s="51" t="s">
        <v>55</v>
      </c>
      <c r="B146" s="51" t="s">
        <v>56</v>
      </c>
      <c r="C146" s="51" t="s">
        <v>1293</v>
      </c>
      <c r="D146" s="51" t="s">
        <v>1294</v>
      </c>
      <c r="E146" s="51" t="s">
        <v>1295</v>
      </c>
      <c r="F146" s="51" t="s">
        <v>3329</v>
      </c>
      <c r="G146" s="50" t="s">
        <v>1296</v>
      </c>
      <c r="H146" s="51"/>
      <c r="I146" s="51" t="s">
        <v>1297</v>
      </c>
      <c r="J146" s="50"/>
      <c r="K146" s="51"/>
      <c r="L146" s="51" t="s">
        <v>1298</v>
      </c>
      <c r="M146" s="51" t="s">
        <v>1299</v>
      </c>
      <c r="N146" s="50" t="s">
        <v>3330</v>
      </c>
      <c r="O146" s="51" t="s">
        <v>1300</v>
      </c>
      <c r="P146" s="50" t="s">
        <v>56</v>
      </c>
      <c r="Q146" s="51">
        <v>99769</v>
      </c>
      <c r="R146" s="54">
        <v>45323</v>
      </c>
      <c r="S146" s="59">
        <v>45104</v>
      </c>
      <c r="T146" s="51"/>
    </row>
    <row r="147" spans="1:20" ht="15.75" customHeight="1" x14ac:dyDescent="0.25">
      <c r="A147" s="51" t="s">
        <v>55</v>
      </c>
      <c r="B147" s="51" t="s">
        <v>56</v>
      </c>
      <c r="C147" s="51" t="s">
        <v>1301</v>
      </c>
      <c r="D147" s="50" t="s">
        <v>3331</v>
      </c>
      <c r="E147" s="50" t="s">
        <v>3332</v>
      </c>
      <c r="F147" s="50"/>
      <c r="G147" s="50" t="s">
        <v>3333</v>
      </c>
      <c r="H147" s="51"/>
      <c r="I147" s="50" t="s">
        <v>1306</v>
      </c>
      <c r="J147" s="50"/>
      <c r="K147" s="51"/>
      <c r="L147" s="50" t="s">
        <v>1307</v>
      </c>
      <c r="M147" s="51" t="s">
        <v>1308</v>
      </c>
      <c r="N147" s="50"/>
      <c r="O147" s="51" t="s">
        <v>1309</v>
      </c>
      <c r="P147" s="50" t="s">
        <v>56</v>
      </c>
      <c r="Q147" s="51" t="s">
        <v>3334</v>
      </c>
      <c r="R147" s="54">
        <v>45078</v>
      </c>
      <c r="S147" s="54">
        <v>45105</v>
      </c>
      <c r="T147" s="51"/>
    </row>
    <row r="148" spans="1:20" ht="15.75" customHeight="1" x14ac:dyDescent="0.25">
      <c r="A148" s="51" t="s">
        <v>35</v>
      </c>
      <c r="B148" s="51" t="s">
        <v>36</v>
      </c>
      <c r="C148" s="50" t="s">
        <v>1310</v>
      </c>
      <c r="D148" s="50" t="s">
        <v>2343</v>
      </c>
      <c r="E148" s="50" t="s">
        <v>3324</v>
      </c>
      <c r="F148" s="50" t="s">
        <v>2894</v>
      </c>
      <c r="G148" s="50" t="s">
        <v>3335</v>
      </c>
      <c r="H148" s="50" t="s">
        <v>3336</v>
      </c>
      <c r="I148" s="50" t="s">
        <v>3337</v>
      </c>
      <c r="J148" s="50"/>
      <c r="K148" s="50" t="s">
        <v>3338</v>
      </c>
      <c r="L148" s="50" t="s">
        <v>3339</v>
      </c>
      <c r="M148" s="51" t="s">
        <v>3340</v>
      </c>
      <c r="N148" s="50"/>
      <c r="O148" s="51" t="s">
        <v>1319</v>
      </c>
      <c r="P148" s="50" t="s">
        <v>36</v>
      </c>
      <c r="Q148" s="51">
        <v>86515</v>
      </c>
      <c r="R148" s="54">
        <v>45308</v>
      </c>
      <c r="S148" s="59">
        <v>44895</v>
      </c>
      <c r="T148" s="51"/>
    </row>
    <row r="149" spans="1:20" ht="15.75" customHeight="1" x14ac:dyDescent="0.25">
      <c r="A149" s="51" t="s">
        <v>55</v>
      </c>
      <c r="B149" s="51" t="s">
        <v>365</v>
      </c>
      <c r="C149" s="51" t="s">
        <v>1320</v>
      </c>
      <c r="D149" s="50" t="s">
        <v>3341</v>
      </c>
      <c r="E149" s="50" t="s">
        <v>2679</v>
      </c>
      <c r="F149" s="50" t="s">
        <v>3342</v>
      </c>
      <c r="G149" s="50" t="s">
        <v>3343</v>
      </c>
      <c r="H149" s="50" t="s">
        <v>3344</v>
      </c>
      <c r="I149" s="50" t="s">
        <v>3345</v>
      </c>
      <c r="J149" s="50"/>
      <c r="K149" s="50" t="s">
        <v>3346</v>
      </c>
      <c r="L149" s="50" t="s">
        <v>3347</v>
      </c>
      <c r="M149" s="50" t="s">
        <v>1328</v>
      </c>
      <c r="N149" s="51" t="s">
        <v>3348</v>
      </c>
      <c r="O149" s="51" t="s">
        <v>1329</v>
      </c>
      <c r="P149" s="50" t="s">
        <v>365</v>
      </c>
      <c r="Q149" s="51">
        <v>83540</v>
      </c>
      <c r="R149" s="54">
        <v>45299</v>
      </c>
      <c r="S149" s="54">
        <v>44895</v>
      </c>
      <c r="T149" s="50"/>
    </row>
    <row r="150" spans="1:20" ht="15.75" customHeight="1" x14ac:dyDescent="0.25">
      <c r="A150" s="51" t="s">
        <v>55</v>
      </c>
      <c r="B150" s="51" t="s">
        <v>56</v>
      </c>
      <c r="C150" s="51" t="s">
        <v>1330</v>
      </c>
      <c r="D150" s="51" t="s">
        <v>1478</v>
      </c>
      <c r="E150" s="51" t="s">
        <v>3349</v>
      </c>
      <c r="F150" s="50" t="s">
        <v>2594</v>
      </c>
      <c r="G150" s="51" t="s">
        <v>3350</v>
      </c>
      <c r="H150" s="57"/>
      <c r="I150" s="51" t="s">
        <v>1334</v>
      </c>
      <c r="J150" s="51">
        <v>2102</v>
      </c>
      <c r="K150" s="58"/>
      <c r="L150" s="51" t="s">
        <v>1335</v>
      </c>
      <c r="M150" s="51" t="s">
        <v>1336</v>
      </c>
      <c r="N150" s="51"/>
      <c r="O150" s="51" t="s">
        <v>1338</v>
      </c>
      <c r="P150" s="50" t="s">
        <v>56</v>
      </c>
      <c r="Q150" s="51">
        <v>99639</v>
      </c>
      <c r="R150" s="54">
        <v>45117</v>
      </c>
      <c r="S150" s="55"/>
      <c r="T150" s="51"/>
    </row>
    <row r="151" spans="1:20" ht="15.75" customHeight="1" x14ac:dyDescent="0.25">
      <c r="A151" s="51" t="s">
        <v>55</v>
      </c>
      <c r="B151" s="51" t="s">
        <v>438</v>
      </c>
      <c r="C151" s="51" t="s">
        <v>1339</v>
      </c>
      <c r="D151" s="50" t="s">
        <v>3351</v>
      </c>
      <c r="E151" s="50" t="s">
        <v>3352</v>
      </c>
      <c r="F151" s="50" t="s">
        <v>2594</v>
      </c>
      <c r="G151" s="50" t="s">
        <v>3353</v>
      </c>
      <c r="H151" s="51"/>
      <c r="I151" s="50" t="s">
        <v>1344</v>
      </c>
      <c r="J151" s="50">
        <v>3107</v>
      </c>
      <c r="K151" s="50" t="s">
        <v>3354</v>
      </c>
      <c r="L151" s="50" t="s">
        <v>3355</v>
      </c>
      <c r="M151" s="51" t="s">
        <v>3356</v>
      </c>
      <c r="N151" s="50" t="s">
        <v>1347</v>
      </c>
      <c r="O151" s="51" t="s">
        <v>1348</v>
      </c>
      <c r="P151" s="50" t="s">
        <v>438</v>
      </c>
      <c r="Q151" s="51">
        <v>98244</v>
      </c>
      <c r="R151" s="54">
        <v>45298</v>
      </c>
      <c r="S151" s="59">
        <v>44484</v>
      </c>
      <c r="T151" s="51"/>
    </row>
    <row r="152" spans="1:20" x14ac:dyDescent="0.25">
      <c r="A152" s="51" t="s">
        <v>170</v>
      </c>
      <c r="B152" s="51" t="s">
        <v>589</v>
      </c>
      <c r="C152" s="51" t="s">
        <v>1349</v>
      </c>
      <c r="D152" s="50" t="s">
        <v>3357</v>
      </c>
      <c r="E152" s="50" t="s">
        <v>3358</v>
      </c>
      <c r="F152" s="50" t="s">
        <v>2569</v>
      </c>
      <c r="G152" s="50" t="s">
        <v>3359</v>
      </c>
      <c r="H152" s="51"/>
      <c r="I152" s="50" t="s">
        <v>3360</v>
      </c>
      <c r="J152" s="51"/>
      <c r="K152" s="50" t="s">
        <v>3361</v>
      </c>
      <c r="L152" s="50" t="s">
        <v>3362</v>
      </c>
      <c r="M152" s="51" t="s">
        <v>3363</v>
      </c>
      <c r="N152" s="50" t="s">
        <v>3364</v>
      </c>
      <c r="O152" s="51" t="s">
        <v>600</v>
      </c>
      <c r="P152" s="50" t="s">
        <v>589</v>
      </c>
      <c r="Q152" s="51">
        <v>82520</v>
      </c>
      <c r="R152" s="54">
        <v>45324</v>
      </c>
      <c r="S152" s="59">
        <v>44496</v>
      </c>
      <c r="T152" s="51"/>
    </row>
    <row r="153" spans="1:20" ht="15.75" customHeight="1" x14ac:dyDescent="0.25">
      <c r="A153" s="51" t="s">
        <v>170</v>
      </c>
      <c r="B153" s="51" t="s">
        <v>171</v>
      </c>
      <c r="C153" s="51" t="s">
        <v>3365</v>
      </c>
      <c r="D153" s="50" t="s">
        <v>3366</v>
      </c>
      <c r="E153" s="50" t="s">
        <v>3367</v>
      </c>
      <c r="F153" s="50" t="s">
        <v>2894</v>
      </c>
      <c r="G153" s="50" t="s">
        <v>3368</v>
      </c>
      <c r="H153" s="50" t="s">
        <v>3369</v>
      </c>
      <c r="I153" s="50" t="s">
        <v>3370</v>
      </c>
      <c r="J153" s="51"/>
      <c r="K153" s="50" t="s">
        <v>3371</v>
      </c>
      <c r="L153" s="50" t="s">
        <v>3372</v>
      </c>
      <c r="M153" s="51" t="s">
        <v>3373</v>
      </c>
      <c r="N153" s="50"/>
      <c r="O153" s="51" t="s">
        <v>3374</v>
      </c>
      <c r="P153" s="50" t="s">
        <v>171</v>
      </c>
      <c r="Q153" s="51">
        <v>59043</v>
      </c>
      <c r="R153" s="54">
        <v>45308</v>
      </c>
      <c r="S153" s="59">
        <v>44900</v>
      </c>
      <c r="T153" s="50"/>
    </row>
    <row r="154" spans="1:20" ht="15.75" customHeight="1" x14ac:dyDescent="0.25">
      <c r="A154" s="51" t="s">
        <v>126</v>
      </c>
      <c r="B154" s="51" t="s">
        <v>139</v>
      </c>
      <c r="C154" s="51" t="s">
        <v>1367</v>
      </c>
      <c r="D154" s="50" t="s">
        <v>1368</v>
      </c>
      <c r="E154" s="50" t="s">
        <v>3375</v>
      </c>
      <c r="F154" s="50" t="s">
        <v>2564</v>
      </c>
      <c r="G154" s="50" t="s">
        <v>3376</v>
      </c>
      <c r="H154" s="51"/>
      <c r="I154" s="50" t="s">
        <v>3377</v>
      </c>
      <c r="J154" s="50"/>
      <c r="K154" s="51"/>
      <c r="L154" s="50" t="s">
        <v>3378</v>
      </c>
      <c r="M154" s="51" t="s">
        <v>1374</v>
      </c>
      <c r="N154" s="50"/>
      <c r="O154" s="51" t="s">
        <v>1375</v>
      </c>
      <c r="P154" s="50" t="s">
        <v>139</v>
      </c>
      <c r="Q154" s="51">
        <v>49052</v>
      </c>
      <c r="R154" s="54">
        <v>43970</v>
      </c>
      <c r="S154" s="59">
        <v>45295</v>
      </c>
      <c r="T154" s="51"/>
    </row>
    <row r="155" spans="1:20" ht="15.75" customHeight="1" x14ac:dyDescent="0.25">
      <c r="A155" s="51" t="s">
        <v>170</v>
      </c>
      <c r="B155" s="51" t="s">
        <v>279</v>
      </c>
      <c r="C155" s="51" t="s">
        <v>3379</v>
      </c>
      <c r="D155" s="50" t="s">
        <v>429</v>
      </c>
      <c r="E155" s="50" t="s">
        <v>3380</v>
      </c>
      <c r="F155" s="50" t="s">
        <v>3381</v>
      </c>
      <c r="G155" s="50" t="s">
        <v>3382</v>
      </c>
      <c r="H155" s="51"/>
      <c r="I155" s="50" t="s">
        <v>3383</v>
      </c>
      <c r="J155" s="51"/>
      <c r="K155" s="51"/>
      <c r="L155" s="50" t="s">
        <v>3384</v>
      </c>
      <c r="M155" s="51" t="s">
        <v>1383</v>
      </c>
      <c r="N155" s="51" t="s">
        <v>1384</v>
      </c>
      <c r="O155" s="50" t="s">
        <v>1385</v>
      </c>
      <c r="P155" s="50" t="s">
        <v>279</v>
      </c>
      <c r="Q155" s="50">
        <v>57770</v>
      </c>
      <c r="R155" s="54">
        <v>43825</v>
      </c>
      <c r="S155" s="54">
        <v>44886</v>
      </c>
      <c r="T155" s="51"/>
    </row>
    <row r="156" spans="1:20" ht="15.75" customHeight="1" x14ac:dyDescent="0.25">
      <c r="A156" s="51" t="s">
        <v>21</v>
      </c>
      <c r="B156" s="51" t="s">
        <v>601</v>
      </c>
      <c r="C156" s="51" t="s">
        <v>1386</v>
      </c>
      <c r="D156" s="50" t="s">
        <v>3385</v>
      </c>
      <c r="E156" s="50" t="s">
        <v>3386</v>
      </c>
      <c r="F156" s="50" t="s">
        <v>2575</v>
      </c>
      <c r="G156" s="50" t="s">
        <v>3387</v>
      </c>
      <c r="H156" s="51"/>
      <c r="I156" s="50" t="s">
        <v>3388</v>
      </c>
      <c r="J156" s="51"/>
      <c r="K156" s="51"/>
      <c r="L156" s="50" t="s">
        <v>1393</v>
      </c>
      <c r="M156" s="51" t="s">
        <v>3389</v>
      </c>
      <c r="N156" s="51" t="s">
        <v>3390</v>
      </c>
      <c r="O156" s="51" t="s">
        <v>1396</v>
      </c>
      <c r="P156" s="50" t="s">
        <v>601</v>
      </c>
      <c r="Q156" s="51">
        <v>87566</v>
      </c>
      <c r="R156" s="54">
        <v>45295</v>
      </c>
      <c r="S156" s="59">
        <v>44868</v>
      </c>
      <c r="T156" s="51"/>
    </row>
    <row r="157" spans="1:20" ht="15.75" customHeight="1" x14ac:dyDescent="0.25">
      <c r="A157" s="51" t="s">
        <v>864</v>
      </c>
      <c r="B157" s="51" t="s">
        <v>1397</v>
      </c>
      <c r="C157" s="51" t="s">
        <v>1398</v>
      </c>
      <c r="D157" s="51" t="s">
        <v>3391</v>
      </c>
      <c r="E157" s="51" t="s">
        <v>3392</v>
      </c>
      <c r="F157" s="51" t="s">
        <v>3393</v>
      </c>
      <c r="G157" s="51" t="s">
        <v>3394</v>
      </c>
      <c r="H157" s="51"/>
      <c r="I157" s="51" t="s">
        <v>1403</v>
      </c>
      <c r="J157" s="65">
        <v>109</v>
      </c>
      <c r="K157" s="51" t="s">
        <v>3395</v>
      </c>
      <c r="L157" s="50" t="s">
        <v>3396</v>
      </c>
      <c r="M157" s="51" t="s">
        <v>3397</v>
      </c>
      <c r="N157" s="50" t="s">
        <v>3398</v>
      </c>
      <c r="O157" s="51" t="s">
        <v>1407</v>
      </c>
      <c r="P157" s="50" t="s">
        <v>1397</v>
      </c>
      <c r="Q157" s="51">
        <v>68039</v>
      </c>
      <c r="R157" s="54">
        <v>45104</v>
      </c>
      <c r="S157" s="59">
        <v>45295</v>
      </c>
      <c r="T157" s="51"/>
    </row>
    <row r="158" spans="1:20" ht="15.75" customHeight="1" x14ac:dyDescent="0.25">
      <c r="A158" s="51" t="s">
        <v>1408</v>
      </c>
      <c r="B158" s="51" t="s">
        <v>1409</v>
      </c>
      <c r="C158" s="51" t="s">
        <v>1410</v>
      </c>
      <c r="D158" s="50" t="s">
        <v>2885</v>
      </c>
      <c r="E158" s="50" t="s">
        <v>3399</v>
      </c>
      <c r="F158" s="50" t="s">
        <v>2607</v>
      </c>
      <c r="G158" s="50" t="s">
        <v>3400</v>
      </c>
      <c r="H158" s="51"/>
      <c r="I158" s="50" t="s">
        <v>3401</v>
      </c>
      <c r="J158" s="51"/>
      <c r="K158" s="51"/>
      <c r="L158" s="50" t="s">
        <v>3402</v>
      </c>
      <c r="M158" s="51" t="s">
        <v>1416</v>
      </c>
      <c r="N158" s="50"/>
      <c r="O158" s="51" t="s">
        <v>1417</v>
      </c>
      <c r="P158" s="50" t="s">
        <v>1409</v>
      </c>
      <c r="Q158" s="51">
        <v>12421</v>
      </c>
      <c r="R158" s="59">
        <v>45296</v>
      </c>
      <c r="S158" s="54">
        <v>45104</v>
      </c>
      <c r="T158" s="51"/>
    </row>
    <row r="159" spans="1:20" ht="15.75" customHeight="1" x14ac:dyDescent="0.25">
      <c r="A159" s="51" t="s">
        <v>126</v>
      </c>
      <c r="B159" s="51" t="s">
        <v>127</v>
      </c>
      <c r="C159" s="51" t="s">
        <v>3403</v>
      </c>
      <c r="D159" s="50" t="s">
        <v>3404</v>
      </c>
      <c r="E159" s="50" t="s">
        <v>3405</v>
      </c>
      <c r="F159" s="50" t="s">
        <v>2607</v>
      </c>
      <c r="G159" s="50" t="s">
        <v>3406</v>
      </c>
      <c r="H159" s="51"/>
      <c r="I159" s="50" t="s">
        <v>3407</v>
      </c>
      <c r="J159" s="50">
        <v>3545</v>
      </c>
      <c r="K159" s="51"/>
      <c r="L159" s="50" t="s">
        <v>1424</v>
      </c>
      <c r="M159" s="51" t="s">
        <v>1328</v>
      </c>
      <c r="N159" s="50"/>
      <c r="O159" s="51" t="s">
        <v>1417</v>
      </c>
      <c r="P159" s="50" t="s">
        <v>127</v>
      </c>
      <c r="Q159" s="51">
        <v>54155</v>
      </c>
      <c r="R159" s="54">
        <v>43990</v>
      </c>
      <c r="S159" s="54">
        <v>45309</v>
      </c>
      <c r="T159" s="51"/>
    </row>
    <row r="160" spans="1:20" ht="15.75" customHeight="1" x14ac:dyDescent="0.25">
      <c r="A160" s="51" t="s">
        <v>55</v>
      </c>
      <c r="B160" s="51" t="s">
        <v>56</v>
      </c>
      <c r="C160" s="50" t="s">
        <v>1426</v>
      </c>
      <c r="D160" s="50" t="s">
        <v>2876</v>
      </c>
      <c r="E160" s="50" t="s">
        <v>3408</v>
      </c>
      <c r="F160" s="50" t="s">
        <v>3409</v>
      </c>
      <c r="G160" s="50" t="s">
        <v>3410</v>
      </c>
      <c r="H160" s="51"/>
      <c r="I160" s="50" t="s">
        <v>3411</v>
      </c>
      <c r="J160" s="50">
        <v>112</v>
      </c>
      <c r="K160" s="50" t="s">
        <v>3412</v>
      </c>
      <c r="L160" s="50" t="s">
        <v>3413</v>
      </c>
      <c r="M160" s="51" t="s">
        <v>3414</v>
      </c>
      <c r="N160" s="51" t="s">
        <v>3415</v>
      </c>
      <c r="O160" s="51" t="s">
        <v>3416</v>
      </c>
      <c r="P160" s="50" t="s">
        <v>56</v>
      </c>
      <c r="Q160" s="51">
        <v>99830</v>
      </c>
      <c r="R160" s="54">
        <v>44061</v>
      </c>
      <c r="S160" s="54">
        <v>45295</v>
      </c>
      <c r="T160" s="51"/>
    </row>
    <row r="161" spans="1:27" ht="15.75" customHeight="1" x14ac:dyDescent="0.25">
      <c r="A161" s="51" t="s">
        <v>55</v>
      </c>
      <c r="B161" s="50" t="s">
        <v>56</v>
      </c>
      <c r="C161" s="50" t="s">
        <v>1428</v>
      </c>
      <c r="D161" s="50" t="s">
        <v>3417</v>
      </c>
      <c r="E161" s="50" t="s">
        <v>2786</v>
      </c>
      <c r="F161" s="50" t="s">
        <v>708</v>
      </c>
      <c r="G161" s="50" t="s">
        <v>3418</v>
      </c>
      <c r="H161" s="50" t="s">
        <v>3419</v>
      </c>
      <c r="I161" s="50" t="s">
        <v>3420</v>
      </c>
      <c r="J161" s="51"/>
      <c r="K161" s="50" t="s">
        <v>3421</v>
      </c>
      <c r="L161" s="50" t="s">
        <v>3422</v>
      </c>
      <c r="M161" s="50" t="s">
        <v>3423</v>
      </c>
      <c r="N161" s="51"/>
      <c r="O161" s="50" t="s">
        <v>950</v>
      </c>
      <c r="P161" s="50" t="s">
        <v>56</v>
      </c>
      <c r="Q161" s="50">
        <v>99901</v>
      </c>
      <c r="R161" s="54">
        <v>45104</v>
      </c>
      <c r="S161" s="59">
        <v>45323</v>
      </c>
      <c r="T161" s="50" t="s">
        <v>3424</v>
      </c>
    </row>
    <row r="162" spans="1:27" ht="15.75" customHeight="1" x14ac:dyDescent="0.25">
      <c r="A162" s="51" t="s">
        <v>55</v>
      </c>
      <c r="B162" s="51" t="s">
        <v>56</v>
      </c>
      <c r="C162" s="51" t="s">
        <v>1429</v>
      </c>
      <c r="D162" s="50" t="s">
        <v>726</v>
      </c>
      <c r="E162" s="50" t="s">
        <v>2171</v>
      </c>
      <c r="F162" s="50" t="s">
        <v>3425</v>
      </c>
      <c r="G162" s="50" t="s">
        <v>3426</v>
      </c>
      <c r="H162" s="50"/>
      <c r="I162" s="50" t="s">
        <v>3427</v>
      </c>
      <c r="J162" s="51"/>
      <c r="K162" s="51"/>
      <c r="L162" s="50" t="s">
        <v>3428</v>
      </c>
      <c r="M162" s="51" t="s">
        <v>1436</v>
      </c>
      <c r="N162" s="51" t="s">
        <v>1437</v>
      </c>
      <c r="O162" s="51" t="s">
        <v>125</v>
      </c>
      <c r="P162" s="50" t="s">
        <v>56</v>
      </c>
      <c r="Q162" s="51">
        <v>99559</v>
      </c>
      <c r="R162" s="54">
        <v>43825</v>
      </c>
      <c r="S162" s="59">
        <v>45105</v>
      </c>
      <c r="T162" s="51"/>
    </row>
    <row r="163" spans="1:27" ht="15.75" customHeight="1" x14ac:dyDescent="0.25">
      <c r="A163" s="51" t="s">
        <v>21</v>
      </c>
      <c r="B163" s="51" t="s">
        <v>22</v>
      </c>
      <c r="C163" s="51" t="s">
        <v>1438</v>
      </c>
      <c r="D163" s="51" t="s">
        <v>3429</v>
      </c>
      <c r="E163" s="51" t="s">
        <v>3430</v>
      </c>
      <c r="F163" s="51" t="s">
        <v>3431</v>
      </c>
      <c r="G163" s="51" t="s">
        <v>3432</v>
      </c>
      <c r="H163" s="51"/>
      <c r="I163" s="51" t="s">
        <v>3433</v>
      </c>
      <c r="J163" s="51"/>
      <c r="K163" s="51" t="s">
        <v>3434</v>
      </c>
      <c r="L163" s="51"/>
      <c r="M163" s="51" t="s">
        <v>3435</v>
      </c>
      <c r="N163" s="50"/>
      <c r="O163" s="51" t="s">
        <v>1446</v>
      </c>
      <c r="P163" s="50" t="s">
        <v>22</v>
      </c>
      <c r="Q163" s="51">
        <v>74056</v>
      </c>
      <c r="R163" s="54">
        <v>45309</v>
      </c>
      <c r="S163" s="59">
        <v>45106</v>
      </c>
      <c r="T163" s="51"/>
    </row>
    <row r="164" spans="1:27" ht="15.75" customHeight="1" x14ac:dyDescent="0.25">
      <c r="A164" s="51" t="s">
        <v>21</v>
      </c>
      <c r="B164" s="51" t="s">
        <v>22</v>
      </c>
      <c r="C164" s="51" t="s">
        <v>1447</v>
      </c>
      <c r="D164" s="50" t="s">
        <v>3436</v>
      </c>
      <c r="E164" s="50" t="s">
        <v>726</v>
      </c>
      <c r="F164" s="50" t="s">
        <v>2564</v>
      </c>
      <c r="G164" s="50" t="s">
        <v>3437</v>
      </c>
      <c r="H164" s="50" t="s">
        <v>3438</v>
      </c>
      <c r="I164" s="50" t="s">
        <v>1452</v>
      </c>
      <c r="J164" s="50">
        <v>148</v>
      </c>
      <c r="K164" s="51"/>
      <c r="L164" s="50" t="s">
        <v>1454</v>
      </c>
      <c r="M164" s="51" t="s">
        <v>1455</v>
      </c>
      <c r="N164" s="50"/>
      <c r="O164" s="51" t="s">
        <v>1456</v>
      </c>
      <c r="P164" s="50" t="s">
        <v>22</v>
      </c>
      <c r="Q164" s="50">
        <v>74651</v>
      </c>
      <c r="R164" s="54">
        <v>43970</v>
      </c>
      <c r="S164" s="59">
        <v>45308</v>
      </c>
      <c r="T164" s="51"/>
    </row>
    <row r="165" spans="1:27" ht="15.75" customHeight="1" x14ac:dyDescent="0.25">
      <c r="A165" s="51" t="s">
        <v>21</v>
      </c>
      <c r="B165" s="51" t="s">
        <v>22</v>
      </c>
      <c r="C165" s="51" t="s">
        <v>1457</v>
      </c>
      <c r="D165" s="51" t="s">
        <v>2606</v>
      </c>
      <c r="E165" s="51" t="s">
        <v>3439</v>
      </c>
      <c r="F165" s="51" t="s">
        <v>3440</v>
      </c>
      <c r="G165" s="51" t="s">
        <v>3441</v>
      </c>
      <c r="H165" s="50"/>
      <c r="I165" s="51" t="s">
        <v>3442</v>
      </c>
      <c r="J165" s="50"/>
      <c r="K165" s="50"/>
      <c r="L165" s="51" t="s">
        <v>1463</v>
      </c>
      <c r="M165" s="51" t="s">
        <v>1464</v>
      </c>
      <c r="N165" s="50"/>
      <c r="O165" s="51" t="s">
        <v>1191</v>
      </c>
      <c r="P165" s="50" t="s">
        <v>22</v>
      </c>
      <c r="Q165" s="51">
        <v>74355</v>
      </c>
      <c r="R165" s="54">
        <v>43970</v>
      </c>
      <c r="S165" s="59">
        <v>45295</v>
      </c>
      <c r="T165" s="50"/>
      <c r="U165" s="16"/>
      <c r="V165" s="16"/>
      <c r="W165" s="16"/>
      <c r="X165" s="16"/>
      <c r="Y165" s="16"/>
      <c r="Z165" s="16"/>
      <c r="AA165" s="16"/>
    </row>
    <row r="166" spans="1:27" ht="15.75" customHeight="1" x14ac:dyDescent="0.25">
      <c r="A166" s="51" t="s">
        <v>35</v>
      </c>
      <c r="B166" s="51" t="s">
        <v>149</v>
      </c>
      <c r="C166" s="51" t="s">
        <v>1466</v>
      </c>
      <c r="D166" s="50" t="s">
        <v>3443</v>
      </c>
      <c r="E166" s="50" t="s">
        <v>3444</v>
      </c>
      <c r="F166" s="50" t="s">
        <v>3445</v>
      </c>
      <c r="G166" s="50" t="s">
        <v>3446</v>
      </c>
      <c r="H166" s="50"/>
      <c r="I166" s="50" t="s">
        <v>3447</v>
      </c>
      <c r="J166" s="51"/>
      <c r="K166" s="50" t="s">
        <v>3448</v>
      </c>
      <c r="L166" s="50" t="s">
        <v>3449</v>
      </c>
      <c r="M166" s="51" t="s">
        <v>3450</v>
      </c>
      <c r="N166" s="51" t="s">
        <v>3451</v>
      </c>
      <c r="O166" s="51" t="s">
        <v>1476</v>
      </c>
      <c r="P166" s="50" t="s">
        <v>149</v>
      </c>
      <c r="Q166" s="51">
        <v>92059</v>
      </c>
      <c r="R166" s="54">
        <v>44900</v>
      </c>
      <c r="S166" s="54">
        <v>45295</v>
      </c>
      <c r="T166" s="53"/>
    </row>
    <row r="167" spans="1:27" ht="15.75" customHeight="1" x14ac:dyDescent="0.25">
      <c r="A167" s="51" t="s">
        <v>35</v>
      </c>
      <c r="B167" s="51" t="s">
        <v>36</v>
      </c>
      <c r="C167" s="51" t="s">
        <v>1477</v>
      </c>
      <c r="D167" s="50" t="s">
        <v>572</v>
      </c>
      <c r="E167" s="50" t="s">
        <v>3452</v>
      </c>
      <c r="F167" s="50" t="s">
        <v>2894</v>
      </c>
      <c r="G167" s="50" t="s">
        <v>3453</v>
      </c>
      <c r="H167" s="50" t="s">
        <v>3454</v>
      </c>
      <c r="I167" s="50" t="s">
        <v>3455</v>
      </c>
      <c r="J167" s="51"/>
      <c r="K167" s="50" t="s">
        <v>3456</v>
      </c>
      <c r="L167" s="50"/>
      <c r="M167" s="51" t="s">
        <v>3457</v>
      </c>
      <c r="N167" s="51"/>
      <c r="O167" s="51" t="s">
        <v>1487</v>
      </c>
      <c r="P167" s="50" t="s">
        <v>36</v>
      </c>
      <c r="Q167" s="51">
        <v>85757</v>
      </c>
      <c r="R167" s="54">
        <v>45324</v>
      </c>
      <c r="S167" s="59">
        <v>44883</v>
      </c>
      <c r="T167" s="53"/>
    </row>
    <row r="168" spans="1:27" ht="15.75" customHeight="1" x14ac:dyDescent="0.25">
      <c r="A168" s="51" t="s">
        <v>94</v>
      </c>
      <c r="B168" s="51" t="s">
        <v>95</v>
      </c>
      <c r="C168" s="51" t="s">
        <v>3458</v>
      </c>
      <c r="D168" s="50" t="s">
        <v>3459</v>
      </c>
      <c r="E168" s="50" t="s">
        <v>3460</v>
      </c>
      <c r="F168" s="50" t="s">
        <v>3461</v>
      </c>
      <c r="G168" s="50" t="s">
        <v>3462</v>
      </c>
      <c r="H168" s="50"/>
      <c r="I168" s="50" t="s">
        <v>3463</v>
      </c>
      <c r="J168" s="50">
        <v>269</v>
      </c>
      <c r="K168" s="51"/>
      <c r="L168" s="50" t="s">
        <v>3464</v>
      </c>
      <c r="M168" s="51" t="s">
        <v>3465</v>
      </c>
      <c r="N168" s="51"/>
      <c r="O168" s="51" t="s">
        <v>3466</v>
      </c>
      <c r="P168" s="83" t="s">
        <v>95</v>
      </c>
      <c r="Q168" s="60" t="s">
        <v>1495</v>
      </c>
      <c r="R168" s="54">
        <v>43992</v>
      </c>
      <c r="S168" s="54">
        <v>45295</v>
      </c>
      <c r="T168" s="51"/>
    </row>
    <row r="169" spans="1:27" ht="15.75" customHeight="1" x14ac:dyDescent="0.25">
      <c r="A169" s="51" t="s">
        <v>21</v>
      </c>
      <c r="B169" s="51" t="s">
        <v>22</v>
      </c>
      <c r="C169" s="51" t="s">
        <v>1496</v>
      </c>
      <c r="D169" s="50" t="s">
        <v>726</v>
      </c>
      <c r="E169" s="50" t="s">
        <v>3467</v>
      </c>
      <c r="F169" s="50" t="s">
        <v>2974</v>
      </c>
      <c r="G169" s="50" t="s">
        <v>3468</v>
      </c>
      <c r="H169" s="50" t="s">
        <v>3469</v>
      </c>
      <c r="I169" s="50" t="s">
        <v>3470</v>
      </c>
      <c r="J169" s="50">
        <v>146</v>
      </c>
      <c r="K169" s="51"/>
      <c r="L169" s="50" t="s">
        <v>3471</v>
      </c>
      <c r="M169" s="51" t="s">
        <v>1502</v>
      </c>
      <c r="N169" s="50"/>
      <c r="O169" s="51" t="s">
        <v>1503</v>
      </c>
      <c r="P169" s="50" t="s">
        <v>22</v>
      </c>
      <c r="Q169" s="51">
        <v>74058</v>
      </c>
      <c r="R169" s="54">
        <v>45295</v>
      </c>
      <c r="S169" s="59">
        <v>44174</v>
      </c>
      <c r="T169" s="51"/>
    </row>
    <row r="170" spans="1:27" x14ac:dyDescent="0.25">
      <c r="A170" s="51" t="s">
        <v>94</v>
      </c>
      <c r="B170" s="51" t="s">
        <v>95</v>
      </c>
      <c r="C170" s="51" t="s">
        <v>3472</v>
      </c>
      <c r="D170" s="50" t="s">
        <v>3473</v>
      </c>
      <c r="E170" s="50" t="s">
        <v>3474</v>
      </c>
      <c r="F170" s="50"/>
      <c r="G170" s="50" t="s">
        <v>3475</v>
      </c>
      <c r="H170" s="50"/>
      <c r="I170" s="50" t="s">
        <v>3476</v>
      </c>
      <c r="J170" s="50">
        <v>5</v>
      </c>
      <c r="K170" s="51"/>
      <c r="L170" s="50" t="s">
        <v>3477</v>
      </c>
      <c r="M170" s="51" t="s">
        <v>3478</v>
      </c>
      <c r="N170" s="51"/>
      <c r="O170" s="51" t="s">
        <v>1512</v>
      </c>
      <c r="P170" s="83" t="s">
        <v>95</v>
      </c>
      <c r="Q170" s="60" t="s">
        <v>1513</v>
      </c>
      <c r="R170" s="54">
        <v>45078</v>
      </c>
      <c r="S170" s="54">
        <v>44581</v>
      </c>
      <c r="T170" s="51"/>
    </row>
    <row r="171" spans="1:27" ht="15.75" customHeight="1" x14ac:dyDescent="0.25">
      <c r="A171" s="74" t="s">
        <v>21</v>
      </c>
      <c r="B171" s="74" t="s">
        <v>22</v>
      </c>
      <c r="C171" s="74" t="s">
        <v>1514</v>
      </c>
      <c r="D171" s="50" t="s">
        <v>3479</v>
      </c>
      <c r="E171" s="50" t="s">
        <v>2264</v>
      </c>
      <c r="F171" s="50" t="s">
        <v>2920</v>
      </c>
      <c r="G171" s="50" t="s">
        <v>3480</v>
      </c>
      <c r="H171" s="51"/>
      <c r="I171" s="50" t="s">
        <v>1517</v>
      </c>
      <c r="J171" s="50">
        <v>9248</v>
      </c>
      <c r="K171" s="51"/>
      <c r="L171" s="50" t="s">
        <v>1518</v>
      </c>
      <c r="M171" s="74" t="s">
        <v>1519</v>
      </c>
      <c r="N171" s="80"/>
      <c r="O171" s="74" t="s">
        <v>1191</v>
      </c>
      <c r="P171" s="50" t="s">
        <v>22</v>
      </c>
      <c r="Q171" s="51">
        <v>74355</v>
      </c>
      <c r="R171" s="54">
        <v>45085</v>
      </c>
      <c r="S171" s="54">
        <v>45295</v>
      </c>
      <c r="T171" s="51"/>
    </row>
    <row r="172" spans="1:27" ht="15.75" customHeight="1" x14ac:dyDescent="0.25">
      <c r="A172" s="51" t="s">
        <v>35</v>
      </c>
      <c r="B172" s="51" t="s">
        <v>149</v>
      </c>
      <c r="C172" s="51" t="s">
        <v>1520</v>
      </c>
      <c r="D172" s="51" t="s">
        <v>3481</v>
      </c>
      <c r="E172" s="51" t="s">
        <v>3482</v>
      </c>
      <c r="F172" s="50" t="s">
        <v>2564</v>
      </c>
      <c r="G172" s="50" t="s">
        <v>3483</v>
      </c>
      <c r="H172" s="51" t="s">
        <v>3484</v>
      </c>
      <c r="I172" s="50" t="s">
        <v>3485</v>
      </c>
      <c r="J172" s="50">
        <v>1075</v>
      </c>
      <c r="K172" s="50" t="s">
        <v>3486</v>
      </c>
      <c r="L172" s="50" t="s">
        <v>1526</v>
      </c>
      <c r="M172" s="51" t="s">
        <v>1527</v>
      </c>
      <c r="N172" s="51" t="s">
        <v>1528</v>
      </c>
      <c r="O172" s="51" t="s">
        <v>1529</v>
      </c>
      <c r="P172" s="50" t="s">
        <v>149</v>
      </c>
      <c r="Q172" s="51">
        <v>93644</v>
      </c>
      <c r="R172" s="54">
        <v>45328</v>
      </c>
      <c r="S172" s="59">
        <v>44279</v>
      </c>
      <c r="T172" s="51"/>
    </row>
    <row r="173" spans="1:27" ht="15.75" customHeight="1" x14ac:dyDescent="0.25">
      <c r="A173" s="51" t="s">
        <v>35</v>
      </c>
      <c r="B173" s="51" t="s">
        <v>149</v>
      </c>
      <c r="C173" s="51" t="s">
        <v>1530</v>
      </c>
      <c r="D173" s="50" t="s">
        <v>3487</v>
      </c>
      <c r="E173" s="50" t="s">
        <v>3205</v>
      </c>
      <c r="F173" s="50" t="s">
        <v>3488</v>
      </c>
      <c r="G173" s="50" t="s">
        <v>3489</v>
      </c>
      <c r="H173" s="51"/>
      <c r="I173" s="50" t="s">
        <v>3490</v>
      </c>
      <c r="J173" s="51"/>
      <c r="K173" s="50" t="s">
        <v>3491</v>
      </c>
      <c r="L173" s="50" t="s">
        <v>1536</v>
      </c>
      <c r="M173" s="51" t="s">
        <v>3492</v>
      </c>
      <c r="N173" s="50"/>
      <c r="O173" s="51" t="s">
        <v>1539</v>
      </c>
      <c r="P173" s="50" t="s">
        <v>149</v>
      </c>
      <c r="Q173" s="51">
        <v>96013</v>
      </c>
      <c r="R173" s="54">
        <v>43970</v>
      </c>
      <c r="S173" s="59">
        <v>45295</v>
      </c>
      <c r="T173" s="51"/>
    </row>
    <row r="174" spans="1:27" ht="15.75" customHeight="1" x14ac:dyDescent="0.25">
      <c r="A174" s="51" t="s">
        <v>245</v>
      </c>
      <c r="B174" s="51" t="s">
        <v>1540</v>
      </c>
      <c r="C174" s="51" t="s">
        <v>1541</v>
      </c>
      <c r="D174" s="50" t="s">
        <v>1627</v>
      </c>
      <c r="E174" s="50" t="s">
        <v>3493</v>
      </c>
      <c r="F174" s="50" t="s">
        <v>3494</v>
      </c>
      <c r="G174" s="50" t="s">
        <v>3495</v>
      </c>
      <c r="H174" s="51"/>
      <c r="I174" s="50" t="s">
        <v>1545</v>
      </c>
      <c r="J174" s="50">
        <v>2221</v>
      </c>
      <c r="K174" s="51"/>
      <c r="L174" s="50" t="s">
        <v>3496</v>
      </c>
      <c r="M174" s="51" t="s">
        <v>1547</v>
      </c>
      <c r="N174" s="50"/>
      <c r="O174" s="51" t="s">
        <v>1548</v>
      </c>
      <c r="P174" s="50" t="s">
        <v>1540</v>
      </c>
      <c r="Q174" s="51">
        <v>36502</v>
      </c>
      <c r="R174" s="59">
        <v>45107</v>
      </c>
      <c r="S174" s="59">
        <v>45296</v>
      </c>
      <c r="T174" s="51"/>
    </row>
    <row r="175" spans="1:27" ht="15.75" customHeight="1" x14ac:dyDescent="0.25">
      <c r="A175" s="51" t="s">
        <v>126</v>
      </c>
      <c r="B175" s="51" t="s">
        <v>139</v>
      </c>
      <c r="C175" s="51" t="s">
        <v>1549</v>
      </c>
      <c r="D175" s="50" t="s">
        <v>3497</v>
      </c>
      <c r="E175" s="50" t="s">
        <v>3498</v>
      </c>
      <c r="F175" s="50" t="s">
        <v>3499</v>
      </c>
      <c r="G175" s="50" t="s">
        <v>3500</v>
      </c>
      <c r="H175" s="51"/>
      <c r="I175" s="50" t="s">
        <v>3501</v>
      </c>
      <c r="J175" s="50"/>
      <c r="K175" s="50" t="s">
        <v>3502</v>
      </c>
      <c r="L175" s="51"/>
      <c r="M175" s="51" t="s">
        <v>1555</v>
      </c>
      <c r="N175" s="51"/>
      <c r="O175" s="51" t="s">
        <v>1557</v>
      </c>
      <c r="P175" s="50" t="s">
        <v>139</v>
      </c>
      <c r="Q175" s="51" t="s">
        <v>3503</v>
      </c>
      <c r="R175" s="54">
        <v>44896</v>
      </c>
      <c r="S175" s="54">
        <v>45299</v>
      </c>
      <c r="T175" s="51"/>
    </row>
    <row r="176" spans="1:27" ht="15.75" customHeight="1" x14ac:dyDescent="0.25">
      <c r="A176" s="51" t="s">
        <v>21</v>
      </c>
      <c r="B176" s="51" t="s">
        <v>22</v>
      </c>
      <c r="C176" s="51" t="s">
        <v>1558</v>
      </c>
      <c r="D176" s="50" t="s">
        <v>1226</v>
      </c>
      <c r="E176" s="50" t="s">
        <v>2531</v>
      </c>
      <c r="F176" s="50" t="s">
        <v>3504</v>
      </c>
      <c r="G176" s="50" t="s">
        <v>3505</v>
      </c>
      <c r="H176" s="51"/>
      <c r="I176" s="50" t="s">
        <v>3506</v>
      </c>
      <c r="J176" s="51"/>
      <c r="K176" s="51"/>
      <c r="L176" s="50" t="s">
        <v>1562</v>
      </c>
      <c r="M176" s="51" t="s">
        <v>1563</v>
      </c>
      <c r="N176" s="50"/>
      <c r="O176" s="51" t="s">
        <v>1564</v>
      </c>
      <c r="P176" s="50" t="s">
        <v>22</v>
      </c>
      <c r="Q176" s="51">
        <v>74601</v>
      </c>
      <c r="R176" s="54">
        <v>45330</v>
      </c>
      <c r="S176" s="59">
        <v>44581</v>
      </c>
      <c r="T176" s="51"/>
    </row>
    <row r="177" spans="1:20" ht="15.75" customHeight="1" x14ac:dyDescent="0.25">
      <c r="A177" s="51" t="s">
        <v>864</v>
      </c>
      <c r="B177" s="51" t="s">
        <v>1397</v>
      </c>
      <c r="C177" s="51" t="s">
        <v>1565</v>
      </c>
      <c r="D177" s="50" t="s">
        <v>3507</v>
      </c>
      <c r="E177" s="50" t="s">
        <v>3508</v>
      </c>
      <c r="F177" s="50" t="s">
        <v>3488</v>
      </c>
      <c r="G177" s="50" t="s">
        <v>3509</v>
      </c>
      <c r="H177" s="51"/>
      <c r="I177" s="50" t="s">
        <v>1571</v>
      </c>
      <c r="J177" s="50"/>
      <c r="K177" s="50" t="s">
        <v>1572</v>
      </c>
      <c r="L177" s="50" t="s">
        <v>1573</v>
      </c>
      <c r="M177" s="50" t="s">
        <v>1574</v>
      </c>
      <c r="N177" s="51" t="s">
        <v>3510</v>
      </c>
      <c r="O177" s="50" t="s">
        <v>1575</v>
      </c>
      <c r="P177" s="50" t="s">
        <v>1397</v>
      </c>
      <c r="Q177" s="51">
        <v>68127</v>
      </c>
      <c r="R177" s="54">
        <v>45085</v>
      </c>
      <c r="S177" s="54">
        <v>45295</v>
      </c>
      <c r="T177" s="51"/>
    </row>
    <row r="178" spans="1:20" ht="15.75" customHeight="1" x14ac:dyDescent="0.25">
      <c r="A178" s="51" t="s">
        <v>55</v>
      </c>
      <c r="B178" s="51" t="s">
        <v>438</v>
      </c>
      <c r="C178" s="51" t="s">
        <v>1576</v>
      </c>
      <c r="D178" s="50" t="s">
        <v>2009</v>
      </c>
      <c r="E178" s="50" t="s">
        <v>3511</v>
      </c>
      <c r="F178" s="50" t="s">
        <v>2564</v>
      </c>
      <c r="G178" s="50" t="s">
        <v>3512</v>
      </c>
      <c r="H178" s="51"/>
      <c r="I178" s="50" t="s">
        <v>3513</v>
      </c>
      <c r="J178" s="51"/>
      <c r="K178" s="51"/>
      <c r="L178" s="50" t="s">
        <v>1583</v>
      </c>
      <c r="M178" s="51" t="s">
        <v>1584</v>
      </c>
      <c r="N178" s="50"/>
      <c r="O178" s="51" t="s">
        <v>1585</v>
      </c>
      <c r="P178" s="50" t="s">
        <v>438</v>
      </c>
      <c r="Q178" s="51">
        <v>98346</v>
      </c>
      <c r="R178" s="54">
        <v>43970</v>
      </c>
      <c r="S178" s="54">
        <v>45295</v>
      </c>
      <c r="T178" s="51"/>
    </row>
    <row r="179" spans="1:20" ht="15.75" customHeight="1" x14ac:dyDescent="0.25">
      <c r="A179" s="51" t="s">
        <v>864</v>
      </c>
      <c r="B179" s="51" t="s">
        <v>865</v>
      </c>
      <c r="C179" s="51" t="s">
        <v>3514</v>
      </c>
      <c r="D179" s="50" t="s">
        <v>3515</v>
      </c>
      <c r="E179" s="50" t="s">
        <v>3516</v>
      </c>
      <c r="F179" s="50" t="s">
        <v>3517</v>
      </c>
      <c r="G179" s="50" t="s">
        <v>3518</v>
      </c>
      <c r="H179" s="51"/>
      <c r="I179" s="50" t="s">
        <v>3519</v>
      </c>
      <c r="J179" s="50"/>
      <c r="K179" s="51"/>
      <c r="L179" s="50" t="s">
        <v>3520</v>
      </c>
      <c r="M179" s="51" t="s">
        <v>1594</v>
      </c>
      <c r="N179" s="50"/>
      <c r="O179" s="51" t="s">
        <v>1596</v>
      </c>
      <c r="P179" s="50" t="s">
        <v>865</v>
      </c>
      <c r="Q179" s="51">
        <v>66509</v>
      </c>
      <c r="R179" s="54">
        <v>43970</v>
      </c>
      <c r="S179" s="86">
        <v>45295</v>
      </c>
      <c r="T179" s="51"/>
    </row>
    <row r="180" spans="1:20" ht="15.75" customHeight="1" x14ac:dyDescent="0.25">
      <c r="A180" s="51" t="s">
        <v>126</v>
      </c>
      <c r="B180" s="51" t="s">
        <v>192</v>
      </c>
      <c r="C180" s="51" t="s">
        <v>1597</v>
      </c>
      <c r="D180" s="51" t="s">
        <v>3521</v>
      </c>
      <c r="E180" s="51" t="s">
        <v>3522</v>
      </c>
      <c r="F180" s="51" t="s">
        <v>3523</v>
      </c>
      <c r="G180" s="51" t="s">
        <v>3524</v>
      </c>
      <c r="H180" s="52"/>
      <c r="I180" s="51" t="s">
        <v>3525</v>
      </c>
      <c r="J180" s="50"/>
      <c r="K180" s="53" t="s">
        <v>3526</v>
      </c>
      <c r="L180" s="51"/>
      <c r="M180" s="51" t="s">
        <v>3527</v>
      </c>
      <c r="N180" s="51"/>
      <c r="O180" s="51" t="s">
        <v>1605</v>
      </c>
      <c r="P180" s="50" t="s">
        <v>192</v>
      </c>
      <c r="Q180" s="51">
        <v>55089</v>
      </c>
      <c r="R180" s="54">
        <v>45085</v>
      </c>
      <c r="S180" s="59">
        <v>45295</v>
      </c>
      <c r="T180" s="51"/>
    </row>
    <row r="181" spans="1:20" ht="15.75" customHeight="1" x14ac:dyDescent="0.25">
      <c r="A181" s="51" t="s">
        <v>21</v>
      </c>
      <c r="B181" s="51" t="s">
        <v>601</v>
      </c>
      <c r="C181" s="51" t="s">
        <v>3528</v>
      </c>
      <c r="D181" s="50" t="s">
        <v>3196</v>
      </c>
      <c r="E181" s="50" t="s">
        <v>3529</v>
      </c>
      <c r="F181" s="50" t="s">
        <v>2564</v>
      </c>
      <c r="G181" s="50" t="s">
        <v>3530</v>
      </c>
      <c r="H181" s="50" t="s">
        <v>1611</v>
      </c>
      <c r="I181" s="50" t="s">
        <v>3531</v>
      </c>
      <c r="J181" s="51"/>
      <c r="K181" s="51"/>
      <c r="L181" s="50" t="s">
        <v>1614</v>
      </c>
      <c r="M181" s="51" t="s">
        <v>1615</v>
      </c>
      <c r="N181" s="51" t="s">
        <v>1616</v>
      </c>
      <c r="O181" s="51" t="s">
        <v>1617</v>
      </c>
      <c r="P181" s="50" t="s">
        <v>601</v>
      </c>
      <c r="Q181" s="51">
        <v>87072</v>
      </c>
      <c r="R181" s="54">
        <v>45295</v>
      </c>
      <c r="S181" s="59">
        <v>45106</v>
      </c>
      <c r="T181" s="51"/>
    </row>
    <row r="182" spans="1:20" ht="15.75" customHeight="1" x14ac:dyDescent="0.25">
      <c r="A182" s="51" t="s">
        <v>21</v>
      </c>
      <c r="B182" s="51" t="s">
        <v>601</v>
      </c>
      <c r="C182" s="51" t="s">
        <v>3532</v>
      </c>
      <c r="D182" s="50" t="s">
        <v>3533</v>
      </c>
      <c r="E182" s="50" t="s">
        <v>3534</v>
      </c>
      <c r="F182" s="50" t="s">
        <v>3535</v>
      </c>
      <c r="G182" s="50" t="s">
        <v>3536</v>
      </c>
      <c r="H182" s="50" t="s">
        <v>3537</v>
      </c>
      <c r="I182" s="50" t="s">
        <v>3538</v>
      </c>
      <c r="J182" s="50">
        <v>5505</v>
      </c>
      <c r="K182" s="50" t="s">
        <v>3539</v>
      </c>
      <c r="L182" s="50" t="s">
        <v>3540</v>
      </c>
      <c r="M182" s="51" t="s">
        <v>1624</v>
      </c>
      <c r="N182" s="50"/>
      <c r="O182" s="51" t="s">
        <v>1618</v>
      </c>
      <c r="P182" s="50" t="s">
        <v>601</v>
      </c>
      <c r="Q182" s="51">
        <v>87034</v>
      </c>
      <c r="R182" s="54">
        <v>44895</v>
      </c>
      <c r="S182" s="62">
        <v>45296</v>
      </c>
      <c r="T182" s="51"/>
    </row>
    <row r="183" spans="1:20" ht="15.75" customHeight="1" x14ac:dyDescent="0.25">
      <c r="A183" s="51" t="s">
        <v>21</v>
      </c>
      <c r="B183" s="51" t="s">
        <v>601</v>
      </c>
      <c r="C183" s="51" t="s">
        <v>1626</v>
      </c>
      <c r="D183" s="50" t="s">
        <v>3541</v>
      </c>
      <c r="E183" s="50" t="s">
        <v>3542</v>
      </c>
      <c r="F183" s="50" t="s">
        <v>3543</v>
      </c>
      <c r="G183" s="50" t="s">
        <v>3544</v>
      </c>
      <c r="H183" s="51" t="s">
        <v>3545</v>
      </c>
      <c r="I183" s="50" t="s">
        <v>3546</v>
      </c>
      <c r="J183" s="51"/>
      <c r="K183" s="50" t="s">
        <v>3547</v>
      </c>
      <c r="L183" s="50" t="s">
        <v>3548</v>
      </c>
      <c r="M183" s="51" t="s">
        <v>3549</v>
      </c>
      <c r="N183" s="50"/>
      <c r="O183" s="51" t="s">
        <v>1635</v>
      </c>
      <c r="P183" s="50" t="s">
        <v>601</v>
      </c>
      <c r="Q183" s="51">
        <v>87022</v>
      </c>
      <c r="R183" s="54">
        <v>45296</v>
      </c>
      <c r="S183" s="59">
        <v>44897</v>
      </c>
      <c r="T183" s="51"/>
    </row>
    <row r="184" spans="1:20" ht="15.75" customHeight="1" x14ac:dyDescent="0.25">
      <c r="A184" s="51" t="s">
        <v>21</v>
      </c>
      <c r="B184" s="51" t="s">
        <v>601</v>
      </c>
      <c r="C184" s="51" t="s">
        <v>1636</v>
      </c>
      <c r="D184" s="50" t="s">
        <v>3550</v>
      </c>
      <c r="E184" s="50" t="s">
        <v>3154</v>
      </c>
      <c r="F184" s="50" t="s">
        <v>3551</v>
      </c>
      <c r="G184" s="50" t="s">
        <v>3552</v>
      </c>
      <c r="H184" s="51"/>
      <c r="I184" s="50" t="s">
        <v>3553</v>
      </c>
      <c r="J184" s="51"/>
      <c r="K184" s="51"/>
      <c r="L184" s="50" t="s">
        <v>3554</v>
      </c>
      <c r="M184" s="51" t="s">
        <v>1640</v>
      </c>
      <c r="N184" s="50"/>
      <c r="O184" s="51" t="s">
        <v>1642</v>
      </c>
      <c r="P184" s="50" t="s">
        <v>601</v>
      </c>
      <c r="Q184" s="51">
        <v>87024</v>
      </c>
      <c r="R184" s="54">
        <v>44901</v>
      </c>
      <c r="S184" s="54">
        <v>44581</v>
      </c>
      <c r="T184" s="51"/>
    </row>
    <row r="185" spans="1:20" ht="15.75" customHeight="1" x14ac:dyDescent="0.25">
      <c r="A185" s="51" t="s">
        <v>21</v>
      </c>
      <c r="B185" s="51" t="s">
        <v>601</v>
      </c>
      <c r="C185" s="51" t="s">
        <v>1643</v>
      </c>
      <c r="D185" s="50" t="s">
        <v>3555</v>
      </c>
      <c r="E185" s="50" t="s">
        <v>2394</v>
      </c>
      <c r="F185" s="50" t="s">
        <v>2575</v>
      </c>
      <c r="G185" s="50" t="s">
        <v>3556</v>
      </c>
      <c r="H185" s="51"/>
      <c r="I185" s="50" t="s">
        <v>3557</v>
      </c>
      <c r="J185" s="51"/>
      <c r="K185" s="51"/>
      <c r="L185" s="50" t="s">
        <v>3558</v>
      </c>
      <c r="M185" s="51" t="s">
        <v>3559</v>
      </c>
      <c r="N185" s="50"/>
      <c r="O185" s="51" t="s">
        <v>1649</v>
      </c>
      <c r="P185" s="50" t="s">
        <v>601</v>
      </c>
      <c r="Q185" s="51">
        <v>87506</v>
      </c>
      <c r="R185" s="54">
        <v>44895</v>
      </c>
      <c r="S185" s="59">
        <v>45295</v>
      </c>
      <c r="T185" s="51"/>
    </row>
    <row r="186" spans="1:20" ht="15.75" customHeight="1" x14ac:dyDescent="0.25">
      <c r="A186" s="51" t="s">
        <v>21</v>
      </c>
      <c r="B186" s="51" t="s">
        <v>601</v>
      </c>
      <c r="C186" s="51" t="s">
        <v>3560</v>
      </c>
      <c r="D186" s="50" t="s">
        <v>3561</v>
      </c>
      <c r="E186" s="50" t="s">
        <v>3562</v>
      </c>
      <c r="F186" s="50" t="s">
        <v>2564</v>
      </c>
      <c r="G186" s="50" t="s">
        <v>3563</v>
      </c>
      <c r="H186" s="51"/>
      <c r="I186" s="50" t="s">
        <v>3564</v>
      </c>
      <c r="J186" s="51"/>
      <c r="K186" s="51"/>
      <c r="L186" s="50" t="s">
        <v>3565</v>
      </c>
      <c r="M186" s="51" t="s">
        <v>1659</v>
      </c>
      <c r="N186" s="50"/>
      <c r="O186" s="51" t="s">
        <v>1660</v>
      </c>
      <c r="P186" s="50" t="s">
        <v>601</v>
      </c>
      <c r="Q186" s="51">
        <v>87001</v>
      </c>
      <c r="R186" s="54">
        <v>45104</v>
      </c>
      <c r="S186" s="59">
        <v>44895</v>
      </c>
      <c r="T186" s="51"/>
    </row>
    <row r="187" spans="1:20" ht="15.75" customHeight="1" x14ac:dyDescent="0.25">
      <c r="A187" s="51" t="s">
        <v>21</v>
      </c>
      <c r="B187" s="51" t="s">
        <v>601</v>
      </c>
      <c r="C187" s="51" t="s">
        <v>3566</v>
      </c>
      <c r="D187" s="50" t="s">
        <v>3567</v>
      </c>
      <c r="E187" s="50" t="s">
        <v>3568</v>
      </c>
      <c r="F187" s="50" t="s">
        <v>2564</v>
      </c>
      <c r="G187" s="50" t="s">
        <v>3569</v>
      </c>
      <c r="H187" s="51"/>
      <c r="I187" s="50" t="s">
        <v>3570</v>
      </c>
      <c r="J187" s="51"/>
      <c r="K187" s="50" t="s">
        <v>3571</v>
      </c>
      <c r="L187" s="50" t="s">
        <v>3572</v>
      </c>
      <c r="M187" s="51" t="s">
        <v>1670</v>
      </c>
      <c r="N187" s="50"/>
      <c r="O187" s="51" t="s">
        <v>1671</v>
      </c>
      <c r="P187" s="50" t="s">
        <v>601</v>
      </c>
      <c r="Q187" s="51">
        <v>87004</v>
      </c>
      <c r="R187" s="54">
        <v>45104</v>
      </c>
      <c r="S187" s="59">
        <v>45295</v>
      </c>
      <c r="T187" s="51"/>
    </row>
    <row r="188" spans="1:20" ht="15.75" customHeight="1" x14ac:dyDescent="0.25">
      <c r="A188" s="51" t="s">
        <v>21</v>
      </c>
      <c r="B188" s="51" t="s">
        <v>601</v>
      </c>
      <c r="C188" s="51" t="s">
        <v>1672</v>
      </c>
      <c r="D188" s="50" t="s">
        <v>3341</v>
      </c>
      <c r="E188" s="50" t="s">
        <v>3573</v>
      </c>
      <c r="F188" s="50" t="s">
        <v>2711</v>
      </c>
      <c r="G188" s="50" t="s">
        <v>3574</v>
      </c>
      <c r="H188" s="51"/>
      <c r="I188" s="50" t="s">
        <v>3575</v>
      </c>
      <c r="J188" s="50">
        <v>1223</v>
      </c>
      <c r="K188" s="50" t="s">
        <v>3576</v>
      </c>
      <c r="L188" s="50" t="s">
        <v>1680</v>
      </c>
      <c r="M188" s="51" t="s">
        <v>3577</v>
      </c>
      <c r="N188" s="50" t="s">
        <v>3578</v>
      </c>
      <c r="O188" s="51" t="s">
        <v>1683</v>
      </c>
      <c r="P188" s="50" t="s">
        <v>601</v>
      </c>
      <c r="Q188" s="51">
        <v>87532</v>
      </c>
      <c r="R188" s="54">
        <v>44900</v>
      </c>
      <c r="S188" s="59">
        <v>45298</v>
      </c>
      <c r="T188" s="51"/>
    </row>
    <row r="189" spans="1:20" ht="15.75" customHeight="1" x14ac:dyDescent="0.25">
      <c r="A189" s="51" t="s">
        <v>21</v>
      </c>
      <c r="B189" s="51" t="s">
        <v>601</v>
      </c>
      <c r="C189" s="51" t="s">
        <v>1684</v>
      </c>
      <c r="D189" s="50" t="s">
        <v>3579</v>
      </c>
      <c r="E189" s="50" t="s">
        <v>3534</v>
      </c>
      <c r="F189" s="50" t="s">
        <v>3198</v>
      </c>
      <c r="G189" s="50" t="s">
        <v>3580</v>
      </c>
      <c r="H189" s="51"/>
      <c r="I189" s="50" t="s">
        <v>3581</v>
      </c>
      <c r="J189" s="51"/>
      <c r="K189" s="50" t="s">
        <v>3582</v>
      </c>
      <c r="L189" s="50" t="s">
        <v>3583</v>
      </c>
      <c r="M189" s="51" t="s">
        <v>1693</v>
      </c>
      <c r="N189" s="50"/>
      <c r="O189" s="51" t="s">
        <v>1695</v>
      </c>
      <c r="P189" s="50" t="s">
        <v>601</v>
      </c>
      <c r="Q189" s="51">
        <v>87506</v>
      </c>
      <c r="R189" s="59">
        <v>44900</v>
      </c>
      <c r="S189" s="54">
        <v>45295</v>
      </c>
      <c r="T189" s="51"/>
    </row>
    <row r="190" spans="1:20" ht="15.75" customHeight="1" x14ac:dyDescent="0.25">
      <c r="A190" s="51" t="s">
        <v>21</v>
      </c>
      <c r="B190" s="51" t="s">
        <v>601</v>
      </c>
      <c r="C190" s="51" t="s">
        <v>1696</v>
      </c>
      <c r="D190" s="50" t="s">
        <v>3584</v>
      </c>
      <c r="E190" s="50" t="s">
        <v>3585</v>
      </c>
      <c r="F190" s="50" t="s">
        <v>2850</v>
      </c>
      <c r="G190" s="50" t="s">
        <v>3586</v>
      </c>
      <c r="H190" s="51"/>
      <c r="I190" s="50" t="s">
        <v>3587</v>
      </c>
      <c r="J190" s="51"/>
      <c r="K190" s="51"/>
      <c r="L190" s="50" t="s">
        <v>1702</v>
      </c>
      <c r="M190" s="51" t="s">
        <v>1703</v>
      </c>
      <c r="N190" s="50"/>
      <c r="O190" s="51" t="s">
        <v>1704</v>
      </c>
      <c r="P190" s="50" t="s">
        <v>601</v>
      </c>
      <c r="Q190" s="51">
        <v>87053</v>
      </c>
      <c r="R190" s="54">
        <v>43993</v>
      </c>
      <c r="S190" s="59">
        <v>45323</v>
      </c>
      <c r="T190" s="51"/>
    </row>
    <row r="191" spans="1:20" ht="15.75" customHeight="1" x14ac:dyDescent="0.25">
      <c r="A191" s="51" t="s">
        <v>55</v>
      </c>
      <c r="B191" s="51" t="s">
        <v>438</v>
      </c>
      <c r="C191" s="51" t="s">
        <v>1706</v>
      </c>
      <c r="D191" s="50" t="s">
        <v>493</v>
      </c>
      <c r="E191" s="50" t="s">
        <v>3588</v>
      </c>
      <c r="F191" s="50" t="s">
        <v>3589</v>
      </c>
      <c r="G191" s="50" t="s">
        <v>3590</v>
      </c>
      <c r="H191" s="51"/>
      <c r="I191" s="50" t="s">
        <v>3591</v>
      </c>
      <c r="J191" s="51"/>
      <c r="K191" s="50" t="s">
        <v>3592</v>
      </c>
      <c r="L191" s="50" t="s">
        <v>3593</v>
      </c>
      <c r="M191" s="51" t="s">
        <v>1713</v>
      </c>
      <c r="N191" s="51" t="s">
        <v>3594</v>
      </c>
      <c r="O191" s="51" t="s">
        <v>1714</v>
      </c>
      <c r="P191" s="50" t="s">
        <v>438</v>
      </c>
      <c r="Q191" s="51">
        <v>98404</v>
      </c>
      <c r="R191" s="54">
        <v>44264</v>
      </c>
      <c r="S191" s="59">
        <v>45295</v>
      </c>
      <c r="T191" s="51"/>
    </row>
    <row r="192" spans="1:20" ht="15.75" customHeight="1" x14ac:dyDescent="0.25">
      <c r="A192" s="51" t="s">
        <v>35</v>
      </c>
      <c r="B192" s="51" t="s">
        <v>612</v>
      </c>
      <c r="C192" s="51" t="s">
        <v>3595</v>
      </c>
      <c r="D192" s="50" t="s">
        <v>1815</v>
      </c>
      <c r="E192" s="50" t="s">
        <v>3596</v>
      </c>
      <c r="F192" s="50" t="s">
        <v>3597</v>
      </c>
      <c r="G192" s="50" t="s">
        <v>3598</v>
      </c>
      <c r="H192" s="50" t="s">
        <v>3599</v>
      </c>
      <c r="I192" s="50" t="s">
        <v>3600</v>
      </c>
      <c r="J192" s="50">
        <v>1124</v>
      </c>
      <c r="K192" s="51"/>
      <c r="L192" s="50" t="s">
        <v>3601</v>
      </c>
      <c r="M192" s="50" t="s">
        <v>1723</v>
      </c>
      <c r="N192" s="50" t="s">
        <v>3602</v>
      </c>
      <c r="O192" s="50" t="s">
        <v>1725</v>
      </c>
      <c r="P192" s="50" t="s">
        <v>612</v>
      </c>
      <c r="Q192" s="50">
        <v>89424</v>
      </c>
      <c r="R192" s="54">
        <v>45106</v>
      </c>
      <c r="S192" s="54">
        <v>44581</v>
      </c>
      <c r="T192" s="51"/>
    </row>
    <row r="193" spans="1:20" ht="15.75" customHeight="1" x14ac:dyDescent="0.25">
      <c r="A193" s="51" t="s">
        <v>21</v>
      </c>
      <c r="B193" s="51" t="s">
        <v>22</v>
      </c>
      <c r="C193" s="51" t="s">
        <v>1726</v>
      </c>
      <c r="D193" s="50" t="s">
        <v>1716</v>
      </c>
      <c r="E193" s="50" t="s">
        <v>3603</v>
      </c>
      <c r="F193" s="50" t="s">
        <v>2711</v>
      </c>
      <c r="G193" s="51" t="s">
        <v>3604</v>
      </c>
      <c r="H193" s="51"/>
      <c r="I193" s="50" t="s">
        <v>3605</v>
      </c>
      <c r="J193" s="50">
        <v>3102</v>
      </c>
      <c r="K193" s="50" t="s">
        <v>1731</v>
      </c>
      <c r="L193" s="50" t="s">
        <v>1732</v>
      </c>
      <c r="M193" s="51" t="s">
        <v>1733</v>
      </c>
      <c r="N193" s="50"/>
      <c r="O193" s="51" t="s">
        <v>1735</v>
      </c>
      <c r="P193" s="50" t="s">
        <v>22</v>
      </c>
      <c r="Q193" s="51">
        <v>74363</v>
      </c>
      <c r="R193" s="54">
        <v>45309</v>
      </c>
      <c r="S193" s="54">
        <v>44175</v>
      </c>
      <c r="T193" s="51"/>
    </row>
    <row r="194" spans="1:20" ht="15.75" customHeight="1" x14ac:dyDescent="0.25">
      <c r="A194" s="51" t="s">
        <v>35</v>
      </c>
      <c r="B194" s="51" t="s">
        <v>36</v>
      </c>
      <c r="C194" s="51" t="s">
        <v>3606</v>
      </c>
      <c r="D194" s="50" t="s">
        <v>3607</v>
      </c>
      <c r="E194" s="50" t="s">
        <v>3493</v>
      </c>
      <c r="F194" s="50" t="s">
        <v>3608</v>
      </c>
      <c r="G194" s="50" t="s">
        <v>3609</v>
      </c>
      <c r="H194" s="51"/>
      <c r="I194" s="50" t="s">
        <v>3610</v>
      </c>
      <c r="J194" s="50">
        <v>206</v>
      </c>
      <c r="K194" s="51"/>
      <c r="L194" s="50" t="s">
        <v>3611</v>
      </c>
      <c r="M194" s="51" t="s">
        <v>1745</v>
      </c>
      <c r="N194" s="50"/>
      <c r="O194" s="51" t="s">
        <v>1747</v>
      </c>
      <c r="P194" s="50" t="s">
        <v>36</v>
      </c>
      <c r="Q194" s="51" t="s">
        <v>3612</v>
      </c>
      <c r="R194" s="59">
        <v>45106</v>
      </c>
      <c r="S194" s="54">
        <v>44361</v>
      </c>
      <c r="T194" s="51"/>
    </row>
    <row r="195" spans="1:20" ht="15.75" customHeight="1" x14ac:dyDescent="0.25">
      <c r="A195" s="51" t="s">
        <v>55</v>
      </c>
      <c r="B195" s="51" t="s">
        <v>438</v>
      </c>
      <c r="C195" s="50" t="s">
        <v>3613</v>
      </c>
      <c r="D195" s="51" t="s">
        <v>3614</v>
      </c>
      <c r="E195" s="51" t="s">
        <v>3615</v>
      </c>
      <c r="F195" s="51" t="s">
        <v>3616</v>
      </c>
      <c r="G195" s="51" t="s">
        <v>3617</v>
      </c>
      <c r="H195" s="51" t="s">
        <v>3618</v>
      </c>
      <c r="I195" s="50" t="s">
        <v>3619</v>
      </c>
      <c r="J195" s="51"/>
      <c r="K195" s="50" t="s">
        <v>3620</v>
      </c>
      <c r="L195" s="50" t="s">
        <v>3621</v>
      </c>
      <c r="M195" s="51" t="s">
        <v>1755</v>
      </c>
      <c r="N195" s="50"/>
      <c r="O195" s="51" t="s">
        <v>1757</v>
      </c>
      <c r="P195" s="50" t="s">
        <v>438</v>
      </c>
      <c r="Q195" s="51">
        <v>98350</v>
      </c>
      <c r="R195" s="54">
        <v>45309</v>
      </c>
      <c r="S195" s="59">
        <v>44265</v>
      </c>
      <c r="T195" s="51"/>
    </row>
    <row r="196" spans="1:20" ht="15.75" customHeight="1" x14ac:dyDescent="0.25">
      <c r="A196" s="51" t="s">
        <v>55</v>
      </c>
      <c r="B196" s="51" t="s">
        <v>438</v>
      </c>
      <c r="C196" s="51" t="s">
        <v>1758</v>
      </c>
      <c r="D196" s="50" t="s">
        <v>3622</v>
      </c>
      <c r="E196" s="50" t="s">
        <v>3623</v>
      </c>
      <c r="F196" s="50" t="s">
        <v>3624</v>
      </c>
      <c r="G196" s="50" t="s">
        <v>3625</v>
      </c>
      <c r="H196" s="51" t="s">
        <v>3626</v>
      </c>
      <c r="I196" s="50" t="s">
        <v>1763</v>
      </c>
      <c r="J196" s="50">
        <v>5491</v>
      </c>
      <c r="K196" s="51"/>
      <c r="L196" s="50" t="s">
        <v>3627</v>
      </c>
      <c r="M196" s="51" t="s">
        <v>3628</v>
      </c>
      <c r="N196" s="50"/>
      <c r="O196" s="51" t="s">
        <v>1767</v>
      </c>
      <c r="P196" s="50" t="s">
        <v>438</v>
      </c>
      <c r="Q196" s="51">
        <v>98587</v>
      </c>
      <c r="R196" s="54">
        <v>45324</v>
      </c>
      <c r="S196" s="59">
        <v>45106</v>
      </c>
      <c r="T196" s="51"/>
    </row>
    <row r="197" spans="1:20" ht="15.75" customHeight="1" x14ac:dyDescent="0.25">
      <c r="A197" s="51" t="s">
        <v>126</v>
      </c>
      <c r="B197" s="51" t="s">
        <v>127</v>
      </c>
      <c r="C197" s="51" t="s">
        <v>1768</v>
      </c>
      <c r="D197" s="50" t="s">
        <v>3629</v>
      </c>
      <c r="E197" s="50" t="s">
        <v>3630</v>
      </c>
      <c r="F197" s="50" t="s">
        <v>3631</v>
      </c>
      <c r="G197" s="50" t="s">
        <v>3632</v>
      </c>
      <c r="H197" s="51"/>
      <c r="I197" s="50" t="s">
        <v>3633</v>
      </c>
      <c r="J197" s="50">
        <v>4265</v>
      </c>
      <c r="K197" s="51"/>
      <c r="L197" s="50" t="s">
        <v>1773</v>
      </c>
      <c r="M197" s="51" t="s">
        <v>1777</v>
      </c>
      <c r="N197" s="50"/>
      <c r="O197" s="51" t="s">
        <v>1778</v>
      </c>
      <c r="P197" s="50" t="s">
        <v>127</v>
      </c>
      <c r="Q197" s="51">
        <v>54814</v>
      </c>
      <c r="R197" s="54">
        <v>45106</v>
      </c>
      <c r="S197" s="59">
        <v>44264</v>
      </c>
      <c r="T197" s="53" t="s">
        <v>3634</v>
      </c>
    </row>
    <row r="198" spans="1:20" ht="15.75" customHeight="1" x14ac:dyDescent="0.25">
      <c r="A198" s="51" t="s">
        <v>126</v>
      </c>
      <c r="B198" s="51" t="s">
        <v>192</v>
      </c>
      <c r="C198" s="51" t="s">
        <v>1779</v>
      </c>
      <c r="D198" s="50" t="s">
        <v>3635</v>
      </c>
      <c r="E198" s="50" t="s">
        <v>3636</v>
      </c>
      <c r="F198" s="50" t="s">
        <v>2794</v>
      </c>
      <c r="G198" s="50" t="s">
        <v>3637</v>
      </c>
      <c r="H198" s="51"/>
      <c r="I198" s="50" t="s">
        <v>1783</v>
      </c>
      <c r="J198" s="50"/>
      <c r="K198" s="50" t="s">
        <v>3638</v>
      </c>
      <c r="L198" s="50" t="s">
        <v>3639</v>
      </c>
      <c r="M198" s="51" t="s">
        <v>1785</v>
      </c>
      <c r="N198" s="51" t="s">
        <v>3640</v>
      </c>
      <c r="O198" s="51" t="s">
        <v>1787</v>
      </c>
      <c r="P198" s="50" t="s">
        <v>192</v>
      </c>
      <c r="Q198" s="51">
        <v>56671</v>
      </c>
      <c r="R198" s="54">
        <v>45335</v>
      </c>
      <c r="S198" s="59">
        <v>45107</v>
      </c>
      <c r="T198" s="51"/>
    </row>
    <row r="199" spans="1:20" ht="15.75" customHeight="1" x14ac:dyDescent="0.25">
      <c r="A199" s="51" t="s">
        <v>35</v>
      </c>
      <c r="B199" s="51" t="s">
        <v>149</v>
      </c>
      <c r="C199" s="51" t="s">
        <v>1788</v>
      </c>
      <c r="D199" s="50" t="s">
        <v>3641</v>
      </c>
      <c r="E199" s="50" t="s">
        <v>3642</v>
      </c>
      <c r="F199" s="50" t="s">
        <v>2575</v>
      </c>
      <c r="G199" s="50" t="s">
        <v>3643</v>
      </c>
      <c r="H199" s="51"/>
      <c r="I199" s="50" t="s">
        <v>3644</v>
      </c>
      <c r="J199" s="50"/>
      <c r="K199" s="50" t="s">
        <v>3645</v>
      </c>
      <c r="L199" s="50" t="s">
        <v>3646</v>
      </c>
      <c r="M199" s="51" t="s">
        <v>1794</v>
      </c>
      <c r="N199" s="50"/>
      <c r="O199" s="51" t="s">
        <v>1795</v>
      </c>
      <c r="P199" s="50" t="s">
        <v>149</v>
      </c>
      <c r="Q199" s="51">
        <v>96001</v>
      </c>
      <c r="R199" s="54">
        <v>45105</v>
      </c>
      <c r="S199" s="54">
        <v>44865</v>
      </c>
      <c r="T199" s="51"/>
    </row>
    <row r="200" spans="1:20" ht="15.75" customHeight="1" x14ac:dyDescent="0.25">
      <c r="A200" s="51" t="s">
        <v>35</v>
      </c>
      <c r="B200" s="51" t="s">
        <v>612</v>
      </c>
      <c r="C200" s="51" t="s">
        <v>3647</v>
      </c>
      <c r="D200" s="50" t="s">
        <v>3648</v>
      </c>
      <c r="E200" s="50" t="s">
        <v>3649</v>
      </c>
      <c r="F200" s="50" t="s">
        <v>3650</v>
      </c>
      <c r="G200" s="50" t="s">
        <v>3651</v>
      </c>
      <c r="H200" s="50"/>
      <c r="I200" s="50" t="s">
        <v>3652</v>
      </c>
      <c r="J200" s="51"/>
      <c r="K200" s="51"/>
      <c r="L200" s="50" t="s">
        <v>3653</v>
      </c>
      <c r="M200" s="51" t="s">
        <v>1802</v>
      </c>
      <c r="N200" s="50"/>
      <c r="O200" s="51" t="s">
        <v>846</v>
      </c>
      <c r="P200" s="50" t="s">
        <v>612</v>
      </c>
      <c r="Q200" s="51">
        <v>89502</v>
      </c>
      <c r="R200" s="54">
        <v>45308</v>
      </c>
      <c r="S200" s="59">
        <v>45295</v>
      </c>
      <c r="T200" s="54" t="s">
        <v>3654</v>
      </c>
    </row>
    <row r="201" spans="1:20" ht="15.75" customHeight="1" x14ac:dyDescent="0.25">
      <c r="A201" s="51" t="s">
        <v>35</v>
      </c>
      <c r="B201" s="51" t="s">
        <v>149</v>
      </c>
      <c r="C201" s="50" t="s">
        <v>3655</v>
      </c>
      <c r="D201" s="50" t="s">
        <v>3656</v>
      </c>
      <c r="E201" s="50" t="s">
        <v>3657</v>
      </c>
      <c r="F201" s="50" t="s">
        <v>2575</v>
      </c>
      <c r="G201" s="50" t="s">
        <v>3658</v>
      </c>
      <c r="H201" s="51"/>
      <c r="I201" s="50" t="s">
        <v>3659</v>
      </c>
      <c r="J201" s="50"/>
      <c r="K201" s="51"/>
      <c r="L201" s="50"/>
      <c r="M201" s="51" t="s">
        <v>1810</v>
      </c>
      <c r="N201" s="50"/>
      <c r="O201" s="51" t="s">
        <v>1811</v>
      </c>
      <c r="P201" s="50" t="s">
        <v>149</v>
      </c>
      <c r="Q201" s="51">
        <v>92324</v>
      </c>
      <c r="R201" s="54">
        <v>45295</v>
      </c>
      <c r="S201" s="59">
        <v>44581</v>
      </c>
      <c r="T201" s="51"/>
    </row>
    <row r="202" spans="1:20" ht="15.75" customHeight="1" x14ac:dyDescent="0.25">
      <c r="A202" s="51" t="s">
        <v>35</v>
      </c>
      <c r="B202" s="51" t="s">
        <v>149</v>
      </c>
      <c r="C202" s="50" t="s">
        <v>3660</v>
      </c>
      <c r="D202" s="50" t="s">
        <v>3656</v>
      </c>
      <c r="E202" s="50" t="s">
        <v>3657</v>
      </c>
      <c r="F202" s="50" t="s">
        <v>2575</v>
      </c>
      <c r="G202" s="50" t="s">
        <v>3658</v>
      </c>
      <c r="H202" s="51"/>
      <c r="I202" s="50" t="s">
        <v>3659</v>
      </c>
      <c r="J202" s="50"/>
      <c r="K202" s="51"/>
      <c r="L202" s="50"/>
      <c r="M202" s="51" t="s">
        <v>1810</v>
      </c>
      <c r="N202" s="50"/>
      <c r="O202" s="51" t="s">
        <v>1811</v>
      </c>
      <c r="P202" s="50" t="s">
        <v>149</v>
      </c>
      <c r="Q202" s="51">
        <v>92324</v>
      </c>
      <c r="R202" s="54">
        <v>45295</v>
      </c>
      <c r="S202" s="59">
        <v>44581</v>
      </c>
      <c r="T202" s="51"/>
    </row>
    <row r="203" spans="1:20" ht="15.75" customHeight="1" x14ac:dyDescent="0.25">
      <c r="A203" s="51" t="s">
        <v>35</v>
      </c>
      <c r="B203" s="51" t="s">
        <v>149</v>
      </c>
      <c r="C203" s="50" t="s">
        <v>3661</v>
      </c>
      <c r="D203" s="50" t="s">
        <v>3656</v>
      </c>
      <c r="E203" s="50" t="s">
        <v>3657</v>
      </c>
      <c r="F203" s="50" t="s">
        <v>2575</v>
      </c>
      <c r="G203" s="50" t="s">
        <v>3658</v>
      </c>
      <c r="H203" s="51"/>
      <c r="I203" s="50" t="s">
        <v>3659</v>
      </c>
      <c r="J203" s="50"/>
      <c r="K203" s="51"/>
      <c r="L203" s="50"/>
      <c r="M203" s="51" t="s">
        <v>1810</v>
      </c>
      <c r="N203" s="50"/>
      <c r="O203" s="51" t="s">
        <v>1811</v>
      </c>
      <c r="P203" s="50" t="s">
        <v>149</v>
      </c>
      <c r="Q203" s="51">
        <v>92324</v>
      </c>
      <c r="R203" s="54">
        <v>45295</v>
      </c>
      <c r="S203" s="59">
        <v>44581</v>
      </c>
      <c r="T203" s="51"/>
    </row>
    <row r="204" spans="1:20" ht="15.75" customHeight="1" x14ac:dyDescent="0.25">
      <c r="A204" s="51" t="s">
        <v>170</v>
      </c>
      <c r="B204" s="51" t="s">
        <v>279</v>
      </c>
      <c r="C204" s="50" t="s">
        <v>1814</v>
      </c>
      <c r="D204" s="50" t="s">
        <v>3662</v>
      </c>
      <c r="E204" s="50" t="s">
        <v>3663</v>
      </c>
      <c r="F204" s="50" t="s">
        <v>3664</v>
      </c>
      <c r="G204" s="50" t="s">
        <v>3665</v>
      </c>
      <c r="H204" s="51"/>
      <c r="I204" s="50" t="s">
        <v>3666</v>
      </c>
      <c r="J204" s="50">
        <v>251</v>
      </c>
      <c r="K204" s="50" t="s">
        <v>3667</v>
      </c>
      <c r="L204" s="50" t="s">
        <v>3668</v>
      </c>
      <c r="M204" s="51" t="s">
        <v>3669</v>
      </c>
      <c r="N204" s="50" t="s">
        <v>1821</v>
      </c>
      <c r="O204" s="50" t="s">
        <v>1822</v>
      </c>
      <c r="P204" s="50" t="s">
        <v>279</v>
      </c>
      <c r="Q204" s="50">
        <v>57570</v>
      </c>
      <c r="R204" s="54">
        <v>44581</v>
      </c>
      <c r="S204" s="59">
        <v>45295</v>
      </c>
      <c r="T204" s="51"/>
    </row>
    <row r="205" spans="1:20" ht="15.75" customHeight="1" x14ac:dyDescent="0.25">
      <c r="A205" s="51" t="s">
        <v>35</v>
      </c>
      <c r="B205" s="51" t="s">
        <v>149</v>
      </c>
      <c r="C205" s="51" t="s">
        <v>1823</v>
      </c>
      <c r="D205" s="51" t="s">
        <v>3670</v>
      </c>
      <c r="E205" s="51" t="s">
        <v>3671</v>
      </c>
      <c r="F205" s="50"/>
      <c r="G205" s="50" t="s">
        <v>3672</v>
      </c>
      <c r="H205" s="51"/>
      <c r="I205" s="50" t="s">
        <v>3673</v>
      </c>
      <c r="J205" s="50">
        <v>114</v>
      </c>
      <c r="K205" s="51"/>
      <c r="L205" s="50" t="s">
        <v>1828</v>
      </c>
      <c r="M205" s="51" t="s">
        <v>1829</v>
      </c>
      <c r="N205" s="50"/>
      <c r="O205" s="51" t="s">
        <v>1830</v>
      </c>
      <c r="P205" s="50" t="s">
        <v>149</v>
      </c>
      <c r="Q205" s="51">
        <v>95428</v>
      </c>
      <c r="R205" s="54">
        <v>45078</v>
      </c>
      <c r="S205" s="59">
        <v>45324</v>
      </c>
      <c r="T205" s="51"/>
    </row>
    <row r="206" spans="1:20" ht="15.75" customHeight="1" x14ac:dyDescent="0.25">
      <c r="A206" s="51" t="s">
        <v>55</v>
      </c>
      <c r="B206" s="51" t="s">
        <v>438</v>
      </c>
      <c r="C206" s="51" t="s">
        <v>3674</v>
      </c>
      <c r="D206" s="50" t="s">
        <v>3264</v>
      </c>
      <c r="E206" s="50" t="s">
        <v>3675</v>
      </c>
      <c r="F206" s="50" t="s">
        <v>3676</v>
      </c>
      <c r="G206" s="50" t="s">
        <v>3677</v>
      </c>
      <c r="H206" s="51"/>
      <c r="I206" s="50" t="s">
        <v>3678</v>
      </c>
      <c r="J206" s="50"/>
      <c r="K206" s="50" t="s">
        <v>3679</v>
      </c>
      <c r="L206" s="50" t="s">
        <v>3680</v>
      </c>
      <c r="M206" s="51" t="s">
        <v>3681</v>
      </c>
      <c r="N206" s="50"/>
      <c r="O206" s="51" t="s">
        <v>2036</v>
      </c>
      <c r="P206" s="50" t="s">
        <v>438</v>
      </c>
      <c r="Q206" s="51">
        <v>98584</v>
      </c>
      <c r="R206" s="54">
        <v>45243</v>
      </c>
      <c r="S206" s="54">
        <v>44361</v>
      </c>
      <c r="T206" s="51"/>
    </row>
    <row r="207" spans="1:20" ht="15.75" customHeight="1" x14ac:dyDescent="0.25">
      <c r="A207" s="51" t="s">
        <v>55</v>
      </c>
      <c r="B207" s="51" t="s">
        <v>438</v>
      </c>
      <c r="C207" s="51" t="s">
        <v>3682</v>
      </c>
      <c r="D207" s="50" t="s">
        <v>3264</v>
      </c>
      <c r="E207" s="50" t="s">
        <v>3675</v>
      </c>
      <c r="F207" s="50" t="s">
        <v>3676</v>
      </c>
      <c r="G207" s="50" t="s">
        <v>3677</v>
      </c>
      <c r="H207" s="51"/>
      <c r="I207" s="50" t="s">
        <v>3683</v>
      </c>
      <c r="J207" s="50"/>
      <c r="K207" s="50" t="s">
        <v>3679</v>
      </c>
      <c r="L207" s="50" t="s">
        <v>3680</v>
      </c>
      <c r="M207" s="51" t="s">
        <v>3681</v>
      </c>
      <c r="N207" s="50"/>
      <c r="O207" s="51" t="s">
        <v>2036</v>
      </c>
      <c r="P207" s="50" t="s">
        <v>438</v>
      </c>
      <c r="Q207" s="51">
        <v>98584</v>
      </c>
      <c r="R207" s="54">
        <v>45243</v>
      </c>
      <c r="S207" s="54">
        <v>44361</v>
      </c>
      <c r="T207" s="51"/>
    </row>
    <row r="208" spans="1:20" ht="15.75" customHeight="1" x14ac:dyDescent="0.25">
      <c r="A208" s="51" t="s">
        <v>864</v>
      </c>
      <c r="B208" s="51" t="s">
        <v>1844</v>
      </c>
      <c r="C208" s="51" t="s">
        <v>1845</v>
      </c>
      <c r="D208" s="50" t="s">
        <v>3684</v>
      </c>
      <c r="E208" s="50" t="s">
        <v>3685</v>
      </c>
      <c r="F208" s="50" t="s">
        <v>2794</v>
      </c>
      <c r="G208" s="50" t="s">
        <v>3686</v>
      </c>
      <c r="H208" s="51"/>
      <c r="I208" s="50" t="s">
        <v>3687</v>
      </c>
      <c r="J208" s="51"/>
      <c r="K208" s="51"/>
      <c r="L208" s="50" t="s">
        <v>3688</v>
      </c>
      <c r="M208" s="51" t="s">
        <v>3689</v>
      </c>
      <c r="N208" s="50"/>
      <c r="O208" s="51" t="s">
        <v>1853</v>
      </c>
      <c r="P208" s="50" t="s">
        <v>1844</v>
      </c>
      <c r="Q208" s="51">
        <v>52339</v>
      </c>
      <c r="R208" s="54">
        <v>44264</v>
      </c>
      <c r="S208" s="59">
        <v>45308</v>
      </c>
      <c r="T208" s="51"/>
    </row>
    <row r="209" spans="1:27" ht="15.75" customHeight="1" x14ac:dyDescent="0.25">
      <c r="A209" s="51" t="s">
        <v>21</v>
      </c>
      <c r="B209" s="51" t="s">
        <v>22</v>
      </c>
      <c r="C209" s="51" t="s">
        <v>1854</v>
      </c>
      <c r="D209" s="50" t="s">
        <v>3062</v>
      </c>
      <c r="E209" s="50" t="s">
        <v>867</v>
      </c>
      <c r="F209" s="50" t="s">
        <v>3690</v>
      </c>
      <c r="G209" s="51" t="s">
        <v>3691</v>
      </c>
      <c r="H209" s="51"/>
      <c r="I209" s="50" t="s">
        <v>1859</v>
      </c>
      <c r="J209" s="50">
        <v>1036</v>
      </c>
      <c r="K209" s="51"/>
      <c r="L209" s="50" t="s">
        <v>3692</v>
      </c>
      <c r="M209" s="51" t="s">
        <v>1862</v>
      </c>
      <c r="N209" s="50"/>
      <c r="O209" s="51" t="s">
        <v>1863</v>
      </c>
      <c r="P209" s="50" t="s">
        <v>22</v>
      </c>
      <c r="Q209" s="51">
        <v>74079</v>
      </c>
      <c r="R209" s="62">
        <v>45104</v>
      </c>
      <c r="S209" s="59">
        <v>44895</v>
      </c>
      <c r="T209" s="51"/>
    </row>
    <row r="210" spans="1:27" ht="15.75" customHeight="1" x14ac:dyDescent="0.25">
      <c r="A210" s="51" t="s">
        <v>126</v>
      </c>
      <c r="B210" s="51" t="s">
        <v>139</v>
      </c>
      <c r="C210" s="50" t="s">
        <v>1864</v>
      </c>
      <c r="D210" s="51" t="s">
        <v>3341</v>
      </c>
      <c r="E210" s="51" t="s">
        <v>3693</v>
      </c>
      <c r="F210" s="51" t="s">
        <v>2894</v>
      </c>
      <c r="G210" s="50" t="s">
        <v>3694</v>
      </c>
      <c r="H210" s="50" t="s">
        <v>3695</v>
      </c>
      <c r="I210" s="51" t="s">
        <v>1867</v>
      </c>
      <c r="J210" s="51"/>
      <c r="K210" s="58"/>
      <c r="L210" s="51"/>
      <c r="M210" s="51" t="s">
        <v>1870</v>
      </c>
      <c r="N210" s="50"/>
      <c r="O210" s="51" t="s">
        <v>1872</v>
      </c>
      <c r="P210" s="50" t="s">
        <v>139</v>
      </c>
      <c r="Q210" s="51">
        <v>48858</v>
      </c>
      <c r="R210" s="54">
        <v>45328</v>
      </c>
      <c r="S210" s="59">
        <v>45085</v>
      </c>
      <c r="T210" s="51"/>
    </row>
    <row r="211" spans="1:27" ht="15.75" customHeight="1" x14ac:dyDescent="0.25">
      <c r="A211" s="51" t="s">
        <v>1408</v>
      </c>
      <c r="B211" s="51" t="s">
        <v>1409</v>
      </c>
      <c r="C211" s="51" t="s">
        <v>3696</v>
      </c>
      <c r="D211" s="50" t="s">
        <v>2242</v>
      </c>
      <c r="E211" s="50" t="s">
        <v>3697</v>
      </c>
      <c r="F211" s="50" t="s">
        <v>2569</v>
      </c>
      <c r="G211" s="50" t="s">
        <v>3698</v>
      </c>
      <c r="H211" s="50"/>
      <c r="I211" s="50" t="s">
        <v>3699</v>
      </c>
      <c r="J211" s="50">
        <v>2257</v>
      </c>
      <c r="K211" s="51"/>
      <c r="L211" s="51"/>
      <c r="M211" s="51" t="s">
        <v>3700</v>
      </c>
      <c r="N211" s="50"/>
      <c r="O211" s="51" t="s">
        <v>1880</v>
      </c>
      <c r="P211" s="50" t="s">
        <v>1409</v>
      </c>
      <c r="Q211" s="51">
        <v>13655</v>
      </c>
      <c r="R211" s="54">
        <v>45335</v>
      </c>
      <c r="S211" s="59">
        <v>44174</v>
      </c>
      <c r="T211" s="51"/>
    </row>
    <row r="212" spans="1:27" ht="15.75" customHeight="1" x14ac:dyDescent="0.25">
      <c r="A212" s="51" t="s">
        <v>35</v>
      </c>
      <c r="B212" s="51" t="s">
        <v>36</v>
      </c>
      <c r="C212" s="50" t="s">
        <v>1881</v>
      </c>
      <c r="D212" s="50" t="s">
        <v>1531</v>
      </c>
      <c r="E212" s="50" t="s">
        <v>3701</v>
      </c>
      <c r="F212" s="50" t="s">
        <v>3702</v>
      </c>
      <c r="G212" s="50" t="s">
        <v>3703</v>
      </c>
      <c r="H212" s="51"/>
      <c r="I212" s="50" t="s">
        <v>3704</v>
      </c>
      <c r="J212" s="51"/>
      <c r="K212" s="51"/>
      <c r="L212" s="50" t="s">
        <v>255</v>
      </c>
      <c r="M212" s="50" t="s">
        <v>1887</v>
      </c>
      <c r="N212" s="50"/>
      <c r="O212" s="51" t="s">
        <v>1889</v>
      </c>
      <c r="P212" s="50" t="s">
        <v>36</v>
      </c>
      <c r="Q212" s="51">
        <v>85256</v>
      </c>
      <c r="R212" s="54">
        <v>45085</v>
      </c>
      <c r="S212" s="54">
        <v>45295</v>
      </c>
      <c r="T212" s="51"/>
    </row>
    <row r="213" spans="1:27" ht="15.75" customHeight="1" x14ac:dyDescent="0.25">
      <c r="A213" s="51" t="s">
        <v>55</v>
      </c>
      <c r="B213" s="51" t="s">
        <v>438</v>
      </c>
      <c r="C213" s="51" t="s">
        <v>1890</v>
      </c>
      <c r="D213" s="50" t="s">
        <v>3705</v>
      </c>
      <c r="E213" s="50" t="s">
        <v>3706</v>
      </c>
      <c r="F213" s="50" t="s">
        <v>3707</v>
      </c>
      <c r="G213" s="50" t="s">
        <v>3708</v>
      </c>
      <c r="H213" s="51"/>
      <c r="I213" s="50" t="s">
        <v>3709</v>
      </c>
      <c r="J213" s="51"/>
      <c r="K213" s="51"/>
      <c r="L213" s="50" t="s">
        <v>1897</v>
      </c>
      <c r="M213" s="51" t="s">
        <v>1898</v>
      </c>
      <c r="N213" s="50"/>
      <c r="O213" s="51" t="s">
        <v>1900</v>
      </c>
      <c r="P213" s="50" t="s">
        <v>438</v>
      </c>
      <c r="Q213" s="51">
        <v>98221</v>
      </c>
      <c r="R213" s="54">
        <v>45085</v>
      </c>
      <c r="S213" s="54">
        <v>45308</v>
      </c>
      <c r="T213" s="51"/>
    </row>
    <row r="214" spans="1:27" ht="15.75" customHeight="1" x14ac:dyDescent="0.25">
      <c r="A214" s="51" t="s">
        <v>35</v>
      </c>
      <c r="B214" s="51" t="s">
        <v>36</v>
      </c>
      <c r="C214" s="50" t="s">
        <v>3710</v>
      </c>
      <c r="D214" s="50" t="s">
        <v>1430</v>
      </c>
      <c r="E214" s="50" t="s">
        <v>3711</v>
      </c>
      <c r="F214" s="50" t="s">
        <v>3712</v>
      </c>
      <c r="G214" s="50" t="s">
        <v>3713</v>
      </c>
      <c r="H214" s="51"/>
      <c r="I214" s="50" t="s">
        <v>3714</v>
      </c>
      <c r="J214" s="51"/>
      <c r="K214" s="50" t="s">
        <v>3715</v>
      </c>
      <c r="L214" s="50" t="s">
        <v>3716</v>
      </c>
      <c r="M214" s="50" t="s">
        <v>1908</v>
      </c>
      <c r="N214" s="50"/>
      <c r="O214" s="51" t="s">
        <v>1909</v>
      </c>
      <c r="P214" s="50" t="s">
        <v>36</v>
      </c>
      <c r="Q214" s="51">
        <v>85550</v>
      </c>
      <c r="R214" s="54">
        <v>44895</v>
      </c>
      <c r="S214" s="59">
        <v>45295</v>
      </c>
      <c r="T214" s="51"/>
    </row>
    <row r="215" spans="1:27" ht="15.75" customHeight="1" x14ac:dyDescent="0.25">
      <c r="A215" s="51" t="s">
        <v>35</v>
      </c>
      <c r="B215" s="51" t="s">
        <v>149</v>
      </c>
      <c r="C215" s="51" t="s">
        <v>1910</v>
      </c>
      <c r="D215" s="50" t="s">
        <v>3717</v>
      </c>
      <c r="E215" s="50" t="s">
        <v>3584</v>
      </c>
      <c r="F215" s="50" t="s">
        <v>3718</v>
      </c>
      <c r="G215" s="50" t="s">
        <v>3719</v>
      </c>
      <c r="H215" s="51"/>
      <c r="I215" s="50" t="s">
        <v>3720</v>
      </c>
      <c r="J215" s="51"/>
      <c r="K215" s="51"/>
      <c r="L215" s="50" t="s">
        <v>3721</v>
      </c>
      <c r="M215" s="51" t="s">
        <v>3722</v>
      </c>
      <c r="N215" s="50"/>
      <c r="O215" s="51" t="s">
        <v>3723</v>
      </c>
      <c r="P215" s="50" t="s">
        <v>149</v>
      </c>
      <c r="Q215" s="51">
        <v>93427</v>
      </c>
      <c r="R215" s="54">
        <v>45295</v>
      </c>
      <c r="S215" s="54">
        <v>44896</v>
      </c>
      <c r="T215" s="51"/>
    </row>
    <row r="216" spans="1:27" ht="15.75" customHeight="1" x14ac:dyDescent="0.25">
      <c r="A216" s="51" t="s">
        <v>864</v>
      </c>
      <c r="B216" s="51" t="s">
        <v>1397</v>
      </c>
      <c r="C216" s="51" t="s">
        <v>1919</v>
      </c>
      <c r="D216" s="50" t="s">
        <v>3724</v>
      </c>
      <c r="E216" s="50" t="s">
        <v>3324</v>
      </c>
      <c r="F216" s="50" t="s">
        <v>2850</v>
      </c>
      <c r="G216" s="50" t="s">
        <v>3725</v>
      </c>
      <c r="H216" s="51"/>
      <c r="I216" s="50" t="s">
        <v>3726</v>
      </c>
      <c r="J216" s="51"/>
      <c r="K216" s="51"/>
      <c r="L216" s="50" t="s">
        <v>3727</v>
      </c>
      <c r="M216" s="51" t="s">
        <v>3728</v>
      </c>
      <c r="N216" s="50"/>
      <c r="O216" s="51" t="s">
        <v>1925</v>
      </c>
      <c r="P216" s="50" t="s">
        <v>1397</v>
      </c>
      <c r="Q216" s="51">
        <v>68760</v>
      </c>
      <c r="R216" s="54">
        <v>44215</v>
      </c>
      <c r="S216" s="54">
        <v>45308</v>
      </c>
      <c r="T216" s="51"/>
    </row>
    <row r="217" spans="1:27" ht="15.75" customHeight="1" x14ac:dyDescent="0.25">
      <c r="A217" s="51" t="s">
        <v>21</v>
      </c>
      <c r="B217" s="51" t="s">
        <v>601</v>
      </c>
      <c r="C217" s="51" t="s">
        <v>3729</v>
      </c>
      <c r="D217" s="50" t="s">
        <v>3730</v>
      </c>
      <c r="E217" s="50" t="s">
        <v>3731</v>
      </c>
      <c r="F217" s="50" t="s">
        <v>3732</v>
      </c>
      <c r="G217" s="50" t="s">
        <v>3733</v>
      </c>
      <c r="H217" s="51"/>
      <c r="I217" s="50" t="s">
        <v>3734</v>
      </c>
      <c r="J217" s="51"/>
      <c r="K217" s="51"/>
      <c r="L217" s="50" t="s">
        <v>3735</v>
      </c>
      <c r="M217" s="51" t="s">
        <v>3736</v>
      </c>
      <c r="N217" s="51" t="s">
        <v>3737</v>
      </c>
      <c r="O217" s="51" t="s">
        <v>1934</v>
      </c>
      <c r="P217" s="50" t="s">
        <v>601</v>
      </c>
      <c r="Q217" s="51">
        <v>87052</v>
      </c>
      <c r="R217" s="54">
        <v>45323</v>
      </c>
      <c r="S217" s="59">
        <v>45096</v>
      </c>
      <c r="T217" s="50"/>
    </row>
    <row r="218" spans="1:27" ht="15.75" customHeight="1" x14ac:dyDescent="0.25">
      <c r="A218" s="51" t="s">
        <v>55</v>
      </c>
      <c r="B218" s="51" t="s">
        <v>438</v>
      </c>
      <c r="C218" s="51" t="s">
        <v>1935</v>
      </c>
      <c r="D218" s="50" t="s">
        <v>3738</v>
      </c>
      <c r="E218" s="50" t="s">
        <v>3739</v>
      </c>
      <c r="F218" s="50" t="s">
        <v>2370</v>
      </c>
      <c r="G218" s="50" t="s">
        <v>3740</v>
      </c>
      <c r="H218" s="51"/>
      <c r="I218" s="50" t="s">
        <v>3741</v>
      </c>
      <c r="J218" s="50">
        <v>221</v>
      </c>
      <c r="K218" s="50" t="s">
        <v>3742</v>
      </c>
      <c r="L218" s="50" t="s">
        <v>1940</v>
      </c>
      <c r="M218" s="51" t="s">
        <v>1941</v>
      </c>
      <c r="N218" s="50"/>
      <c r="O218" s="51" t="s">
        <v>1942</v>
      </c>
      <c r="P218" s="50" t="s">
        <v>438</v>
      </c>
      <c r="Q218" s="51">
        <v>98241</v>
      </c>
      <c r="R218" s="54">
        <v>45085</v>
      </c>
      <c r="S218" s="54">
        <v>45309</v>
      </c>
      <c r="T218" s="51"/>
      <c r="U218" s="16"/>
      <c r="V218" s="16"/>
      <c r="W218" s="16"/>
      <c r="X218" s="16"/>
      <c r="Y218" s="16"/>
      <c r="Z218" s="16"/>
      <c r="AA218" s="16"/>
    </row>
    <row r="219" spans="1:27" ht="15.75" customHeight="1" x14ac:dyDescent="0.25">
      <c r="A219" s="51" t="s">
        <v>126</v>
      </c>
      <c r="B219" s="51" t="s">
        <v>139</v>
      </c>
      <c r="C219" s="51" t="s">
        <v>1943</v>
      </c>
      <c r="D219" s="50" t="s">
        <v>3743</v>
      </c>
      <c r="E219" s="50" t="s">
        <v>282</v>
      </c>
      <c r="F219" s="50" t="s">
        <v>2894</v>
      </c>
      <c r="G219" s="51" t="s">
        <v>3744</v>
      </c>
      <c r="H219" s="51"/>
      <c r="I219" s="50" t="s">
        <v>3745</v>
      </c>
      <c r="J219" s="51"/>
      <c r="K219" s="51"/>
      <c r="L219" s="50" t="s">
        <v>3746</v>
      </c>
      <c r="M219" s="51" t="s">
        <v>3747</v>
      </c>
      <c r="N219" s="50"/>
      <c r="O219" s="51" t="s">
        <v>835</v>
      </c>
      <c r="P219" s="50" t="s">
        <v>139</v>
      </c>
      <c r="Q219" s="51">
        <v>49783</v>
      </c>
      <c r="R219" s="54">
        <v>43970</v>
      </c>
      <c r="S219" s="59">
        <v>45295</v>
      </c>
      <c r="T219" s="51"/>
    </row>
    <row r="220" spans="1:27" ht="15.75" customHeight="1" x14ac:dyDescent="0.25">
      <c r="A220" s="51" t="s">
        <v>55</v>
      </c>
      <c r="B220" s="51" t="s">
        <v>56</v>
      </c>
      <c r="C220" s="50" t="s">
        <v>3748</v>
      </c>
      <c r="D220" s="50" t="s">
        <v>3749</v>
      </c>
      <c r="E220" s="50" t="s">
        <v>3750</v>
      </c>
      <c r="F220" s="50" t="s">
        <v>2569</v>
      </c>
      <c r="G220" s="50" t="s">
        <v>3751</v>
      </c>
      <c r="H220" s="51"/>
      <c r="I220" s="50" t="s">
        <v>3752</v>
      </c>
      <c r="J220" s="51"/>
      <c r="K220" s="51"/>
      <c r="L220" s="50" t="s">
        <v>1957</v>
      </c>
      <c r="M220" s="50" t="s">
        <v>3753</v>
      </c>
      <c r="N220" s="50" t="s">
        <v>3754</v>
      </c>
      <c r="O220" s="51" t="s">
        <v>1959</v>
      </c>
      <c r="P220" s="50" t="s">
        <v>56</v>
      </c>
      <c r="Q220" s="51">
        <v>99663</v>
      </c>
      <c r="R220" s="54">
        <v>44215</v>
      </c>
      <c r="S220" s="59">
        <v>45295</v>
      </c>
      <c r="T220" s="51"/>
    </row>
    <row r="221" spans="1:27" ht="15.75" customHeight="1" x14ac:dyDescent="0.25">
      <c r="A221" s="51" t="s">
        <v>245</v>
      </c>
      <c r="B221" s="51" t="s">
        <v>1960</v>
      </c>
      <c r="C221" s="51" t="s">
        <v>1961</v>
      </c>
      <c r="D221" s="51" t="s">
        <v>3755</v>
      </c>
      <c r="E221" s="51" t="s">
        <v>3756</v>
      </c>
      <c r="F221" s="51" t="s">
        <v>3757</v>
      </c>
      <c r="G221" s="51" t="s">
        <v>3758</v>
      </c>
      <c r="H221" s="57"/>
      <c r="I221" s="51" t="s">
        <v>3759</v>
      </c>
      <c r="J221" s="51">
        <v>11264</v>
      </c>
      <c r="K221" s="58" t="s">
        <v>3760</v>
      </c>
      <c r="L221" s="51"/>
      <c r="M221" s="51" t="s">
        <v>3761</v>
      </c>
      <c r="N221" s="50"/>
      <c r="O221" s="51" t="s">
        <v>1969</v>
      </c>
      <c r="P221" s="50" t="s">
        <v>1960</v>
      </c>
      <c r="Q221" s="51" t="s">
        <v>3762</v>
      </c>
      <c r="R221" s="59">
        <v>45298</v>
      </c>
      <c r="S221" s="59"/>
      <c r="T221" s="51"/>
    </row>
    <row r="222" spans="1:27" ht="15.75" customHeight="1" x14ac:dyDescent="0.25">
      <c r="A222" s="51" t="s">
        <v>1408</v>
      </c>
      <c r="B222" s="51" t="s">
        <v>1409</v>
      </c>
      <c r="C222" s="51" t="s">
        <v>1971</v>
      </c>
      <c r="D222" s="50" t="s">
        <v>3763</v>
      </c>
      <c r="E222" s="50" t="s">
        <v>3764</v>
      </c>
      <c r="F222" s="50" t="s">
        <v>3765</v>
      </c>
      <c r="G222" s="50" t="s">
        <v>3766</v>
      </c>
      <c r="H222" s="50" t="s">
        <v>3767</v>
      </c>
      <c r="I222" s="50" t="s">
        <v>3768</v>
      </c>
      <c r="J222" s="50">
        <v>3802</v>
      </c>
      <c r="K222" s="51"/>
      <c r="L222" s="50" t="s">
        <v>3769</v>
      </c>
      <c r="M222" s="50" t="s">
        <v>3770</v>
      </c>
      <c r="N222" s="50"/>
      <c r="O222" s="51" t="s">
        <v>1979</v>
      </c>
      <c r="P222" s="50" t="s">
        <v>1409</v>
      </c>
      <c r="Q222" s="51">
        <v>14081</v>
      </c>
      <c r="R222" s="54">
        <v>45323</v>
      </c>
      <c r="S222" s="54">
        <v>45106</v>
      </c>
      <c r="T222" s="50" t="s">
        <v>3771</v>
      </c>
    </row>
    <row r="223" spans="1:27" ht="15.75" customHeight="1" x14ac:dyDescent="0.25">
      <c r="A223" s="51" t="s">
        <v>21</v>
      </c>
      <c r="B223" s="51" t="s">
        <v>22</v>
      </c>
      <c r="C223" s="51" t="s">
        <v>1980</v>
      </c>
      <c r="D223" s="50" t="s">
        <v>3772</v>
      </c>
      <c r="E223" s="50" t="s">
        <v>3773</v>
      </c>
      <c r="F223" s="50" t="s">
        <v>2564</v>
      </c>
      <c r="G223" s="50" t="s">
        <v>3774</v>
      </c>
      <c r="H223" s="51"/>
      <c r="I223" s="50" t="s">
        <v>3775</v>
      </c>
      <c r="J223" s="50">
        <v>6020</v>
      </c>
      <c r="K223" s="51"/>
      <c r="L223" s="50" t="s">
        <v>1986</v>
      </c>
      <c r="M223" s="51" t="s">
        <v>1987</v>
      </c>
      <c r="N223" s="51" t="s">
        <v>3776</v>
      </c>
      <c r="O223" s="51" t="s">
        <v>1989</v>
      </c>
      <c r="P223" s="50" t="s">
        <v>22</v>
      </c>
      <c r="Q223" s="51" t="s">
        <v>3777</v>
      </c>
      <c r="R223" s="59">
        <v>45085</v>
      </c>
      <c r="S223" s="59">
        <v>45295</v>
      </c>
      <c r="T223" s="51"/>
    </row>
    <row r="224" spans="1:27" ht="15.75" customHeight="1" x14ac:dyDescent="0.25">
      <c r="A224" s="51" t="s">
        <v>1408</v>
      </c>
      <c r="B224" s="51" t="s">
        <v>1409</v>
      </c>
      <c r="C224" s="51" t="s">
        <v>1990</v>
      </c>
      <c r="D224" s="50" t="s">
        <v>376</v>
      </c>
      <c r="E224" s="50" t="s">
        <v>3778</v>
      </c>
      <c r="F224" s="50" t="s">
        <v>3779</v>
      </c>
      <c r="G224" s="50" t="s">
        <v>3780</v>
      </c>
      <c r="H224" s="51"/>
      <c r="I224" s="50" t="s">
        <v>3781</v>
      </c>
      <c r="J224" s="51"/>
      <c r="K224" s="51"/>
      <c r="L224" s="51"/>
      <c r="M224" s="51" t="s">
        <v>1995</v>
      </c>
      <c r="N224" s="51" t="s">
        <v>1996</v>
      </c>
      <c r="O224" s="51" t="s">
        <v>1997</v>
      </c>
      <c r="P224" s="50" t="s">
        <v>1409</v>
      </c>
      <c r="Q224" s="50">
        <v>11969</v>
      </c>
      <c r="R224" s="54">
        <v>44901</v>
      </c>
      <c r="S224" s="54">
        <v>45295</v>
      </c>
      <c r="T224" s="51"/>
    </row>
    <row r="225" spans="1:20" ht="15.75" customHeight="1" x14ac:dyDescent="0.25">
      <c r="A225" s="51" t="s">
        <v>55</v>
      </c>
      <c r="B225" s="51" t="s">
        <v>365</v>
      </c>
      <c r="C225" s="51" t="s">
        <v>1998</v>
      </c>
      <c r="D225" s="50" t="s">
        <v>2606</v>
      </c>
      <c r="E225" s="50" t="s">
        <v>3782</v>
      </c>
      <c r="F225" s="50" t="s">
        <v>2569</v>
      </c>
      <c r="G225" s="50" t="s">
        <v>3783</v>
      </c>
      <c r="H225" s="51"/>
      <c r="I225" s="50" t="s">
        <v>3784</v>
      </c>
      <c r="J225" s="51"/>
      <c r="K225" s="51"/>
      <c r="L225" s="50" t="s">
        <v>3785</v>
      </c>
      <c r="M225" s="51" t="s">
        <v>2006</v>
      </c>
      <c r="N225" s="50"/>
      <c r="O225" s="51" t="s">
        <v>2007</v>
      </c>
      <c r="P225" s="50" t="s">
        <v>365</v>
      </c>
      <c r="Q225" s="51">
        <v>83203</v>
      </c>
      <c r="R225" s="54">
        <v>44886</v>
      </c>
      <c r="S225" s="59">
        <v>44264</v>
      </c>
      <c r="T225" s="51"/>
    </row>
    <row r="226" spans="1:20" ht="15.75" customHeight="1" x14ac:dyDescent="0.25">
      <c r="A226" s="51" t="s">
        <v>35</v>
      </c>
      <c r="B226" s="51" t="s">
        <v>612</v>
      </c>
      <c r="C226" s="63" t="s">
        <v>2008</v>
      </c>
      <c r="D226" s="50" t="s">
        <v>368</v>
      </c>
      <c r="E226" s="50" t="s">
        <v>3786</v>
      </c>
      <c r="F226" s="50" t="s">
        <v>2569</v>
      </c>
      <c r="G226" s="50" t="s">
        <v>3787</v>
      </c>
      <c r="H226" s="51"/>
      <c r="I226" s="50" t="s">
        <v>3788</v>
      </c>
      <c r="J226" s="50">
        <v>1222</v>
      </c>
      <c r="K226" s="51"/>
      <c r="L226" s="50" t="s">
        <v>3789</v>
      </c>
      <c r="M226" s="51" t="s">
        <v>3790</v>
      </c>
      <c r="N226" s="51"/>
      <c r="O226" s="51" t="s">
        <v>2017</v>
      </c>
      <c r="P226" s="50" t="s">
        <v>612</v>
      </c>
      <c r="Q226" s="51">
        <v>89832</v>
      </c>
      <c r="R226" s="54">
        <v>45106</v>
      </c>
      <c r="S226" s="59"/>
      <c r="T226" s="51"/>
    </row>
    <row r="227" spans="1:20" ht="15.75" customHeight="1" x14ac:dyDescent="0.25">
      <c r="A227" s="51" t="s">
        <v>170</v>
      </c>
      <c r="B227" s="51" t="s">
        <v>279</v>
      </c>
      <c r="C227" s="50" t="s">
        <v>2018</v>
      </c>
      <c r="D227" s="50" t="s">
        <v>3791</v>
      </c>
      <c r="E227" s="50" t="s">
        <v>3792</v>
      </c>
      <c r="F227" s="51" t="s">
        <v>3033</v>
      </c>
      <c r="G227" s="51" t="s">
        <v>3793</v>
      </c>
      <c r="H227" s="51"/>
      <c r="I227" s="50" t="s">
        <v>3794</v>
      </c>
      <c r="J227" s="51"/>
      <c r="K227" s="51"/>
      <c r="L227" s="50" t="s">
        <v>255</v>
      </c>
      <c r="M227" s="50" t="s">
        <v>3795</v>
      </c>
      <c r="N227" s="50" t="s">
        <v>2025</v>
      </c>
      <c r="O227" s="50" t="s">
        <v>2026</v>
      </c>
      <c r="P227" s="50" t="s">
        <v>279</v>
      </c>
      <c r="Q227" s="50">
        <v>57262</v>
      </c>
      <c r="R227" s="59">
        <v>45085</v>
      </c>
      <c r="S227" s="59">
        <v>45308</v>
      </c>
      <c r="T227" s="51"/>
    </row>
    <row r="228" spans="1:20" ht="15.75" customHeight="1" x14ac:dyDescent="0.25">
      <c r="A228" s="51" t="s">
        <v>55</v>
      </c>
      <c r="B228" s="51" t="s">
        <v>56</v>
      </c>
      <c r="C228" s="50" t="s">
        <v>2027</v>
      </c>
      <c r="D228" s="50" t="s">
        <v>3796</v>
      </c>
      <c r="E228" s="50" t="s">
        <v>3797</v>
      </c>
      <c r="F228" s="50" t="s">
        <v>3798</v>
      </c>
      <c r="G228" s="50" t="s">
        <v>3799</v>
      </c>
      <c r="H228" s="51"/>
      <c r="I228" s="50" t="s">
        <v>3800</v>
      </c>
      <c r="J228" s="51"/>
      <c r="K228" s="51"/>
      <c r="L228" s="50" t="s">
        <v>3801</v>
      </c>
      <c r="M228" s="50" t="s">
        <v>3802</v>
      </c>
      <c r="N228" s="50"/>
      <c r="O228" s="51" t="s">
        <v>3803</v>
      </c>
      <c r="P228" s="50" t="s">
        <v>56</v>
      </c>
      <c r="Q228" s="51">
        <v>99835</v>
      </c>
      <c r="R228" s="54">
        <v>45295</v>
      </c>
      <c r="S228" s="59">
        <v>44291</v>
      </c>
      <c r="T228" s="51"/>
    </row>
    <row r="229" spans="1:20" ht="15.75" customHeight="1" x14ac:dyDescent="0.25">
      <c r="A229" s="51" t="s">
        <v>55</v>
      </c>
      <c r="B229" s="51" t="s">
        <v>438</v>
      </c>
      <c r="C229" s="51" t="s">
        <v>2028</v>
      </c>
      <c r="D229" s="50" t="s">
        <v>2195</v>
      </c>
      <c r="E229" s="50" t="s">
        <v>3804</v>
      </c>
      <c r="F229" s="50" t="s">
        <v>2569</v>
      </c>
      <c r="G229" s="50" t="s">
        <v>3805</v>
      </c>
      <c r="H229" s="51"/>
      <c r="I229" s="50" t="s">
        <v>3806</v>
      </c>
      <c r="J229" s="50">
        <v>2038</v>
      </c>
      <c r="K229" s="51"/>
      <c r="L229" s="50" t="s">
        <v>3807</v>
      </c>
      <c r="M229" s="51" t="s">
        <v>3808</v>
      </c>
      <c r="N229" s="50"/>
      <c r="O229" s="51" t="s">
        <v>3809</v>
      </c>
      <c r="P229" s="50" t="s">
        <v>438</v>
      </c>
      <c r="Q229" s="51" t="s">
        <v>3810</v>
      </c>
      <c r="R229" s="54">
        <v>43970</v>
      </c>
      <c r="S229" s="54">
        <v>45301</v>
      </c>
      <c r="T229" s="51"/>
    </row>
    <row r="230" spans="1:20" ht="15.75" customHeight="1" x14ac:dyDescent="0.25">
      <c r="A230" s="51" t="s">
        <v>55</v>
      </c>
      <c r="B230" s="51" t="s">
        <v>438</v>
      </c>
      <c r="C230" s="51" t="s">
        <v>2037</v>
      </c>
      <c r="D230" s="50" t="s">
        <v>3811</v>
      </c>
      <c r="E230" s="50" t="s">
        <v>3812</v>
      </c>
      <c r="F230" s="50" t="s">
        <v>3813</v>
      </c>
      <c r="G230" s="50" t="s">
        <v>3814</v>
      </c>
      <c r="H230" s="50" t="s">
        <v>3815</v>
      </c>
      <c r="I230" s="50" t="s">
        <v>3816</v>
      </c>
      <c r="J230" s="50">
        <v>1126</v>
      </c>
      <c r="K230" s="50" t="s">
        <v>3817</v>
      </c>
      <c r="L230" s="50" t="s">
        <v>3818</v>
      </c>
      <c r="M230" s="51" t="s">
        <v>2044</v>
      </c>
      <c r="N230" s="51" t="s">
        <v>3819</v>
      </c>
      <c r="O230" s="51" t="s">
        <v>2046</v>
      </c>
      <c r="P230" s="50" t="s">
        <v>438</v>
      </c>
      <c r="Q230" s="51">
        <v>98065</v>
      </c>
      <c r="R230" s="54">
        <v>44581</v>
      </c>
      <c r="S230" s="54">
        <v>45308</v>
      </c>
      <c r="T230" s="51"/>
    </row>
    <row r="231" spans="1:20" ht="15.75" customHeight="1" x14ac:dyDescent="0.25">
      <c r="A231" s="51" t="s">
        <v>126</v>
      </c>
      <c r="B231" s="51" t="s">
        <v>127</v>
      </c>
      <c r="C231" s="51" t="s">
        <v>2047</v>
      </c>
      <c r="D231" s="50" t="s">
        <v>3820</v>
      </c>
      <c r="E231" s="50" t="s">
        <v>3821</v>
      </c>
      <c r="F231" s="50" t="s">
        <v>3822</v>
      </c>
      <c r="G231" s="50" t="s">
        <v>3823</v>
      </c>
      <c r="H231" s="51"/>
      <c r="I231" s="50" t="s">
        <v>3824</v>
      </c>
      <c r="J231" s="51"/>
      <c r="K231" s="51"/>
      <c r="L231" s="50" t="s">
        <v>3825</v>
      </c>
      <c r="M231" s="50" t="s">
        <v>2053</v>
      </c>
      <c r="N231" s="50"/>
      <c r="O231" s="51" t="s">
        <v>668</v>
      </c>
      <c r="P231" s="50" t="s">
        <v>127</v>
      </c>
      <c r="Q231" s="51">
        <v>54520</v>
      </c>
      <c r="R231" s="54">
        <v>44264</v>
      </c>
      <c r="S231" s="54">
        <v>45295</v>
      </c>
      <c r="T231" s="51"/>
    </row>
    <row r="232" spans="1:20" ht="15.75" customHeight="1" x14ac:dyDescent="0.25">
      <c r="A232" s="51" t="s">
        <v>35</v>
      </c>
      <c r="B232" s="51" t="s">
        <v>149</v>
      </c>
      <c r="C232" s="51" t="s">
        <v>2055</v>
      </c>
      <c r="D232" s="50" t="s">
        <v>1439</v>
      </c>
      <c r="E232" s="50" t="s">
        <v>3826</v>
      </c>
      <c r="F232" s="50" t="s">
        <v>3827</v>
      </c>
      <c r="G232" s="50" t="s">
        <v>3828</v>
      </c>
      <c r="H232" s="51"/>
      <c r="I232" s="50" t="s">
        <v>3829</v>
      </c>
      <c r="J232" s="51"/>
      <c r="K232" s="51"/>
      <c r="L232" s="50" t="s">
        <v>3830</v>
      </c>
      <c r="M232" s="51" t="s">
        <v>2063</v>
      </c>
      <c r="N232" s="50"/>
      <c r="O232" s="51" t="s">
        <v>2064</v>
      </c>
      <c r="P232" s="50" t="s">
        <v>149</v>
      </c>
      <c r="Q232" s="51">
        <v>95401</v>
      </c>
      <c r="R232" s="54">
        <v>45308</v>
      </c>
      <c r="S232" s="59">
        <v>45104</v>
      </c>
      <c r="T232" s="51"/>
    </row>
    <row r="233" spans="1:20" ht="15.75" customHeight="1" x14ac:dyDescent="0.25">
      <c r="A233" s="51" t="s">
        <v>35</v>
      </c>
      <c r="B233" s="51" t="s">
        <v>149</v>
      </c>
      <c r="C233" s="51" t="s">
        <v>2065</v>
      </c>
      <c r="D233" s="50" t="s">
        <v>1439</v>
      </c>
      <c r="E233" s="50" t="s">
        <v>3826</v>
      </c>
      <c r="F233" s="50" t="s">
        <v>3827</v>
      </c>
      <c r="G233" s="50" t="s">
        <v>3828</v>
      </c>
      <c r="H233" s="51"/>
      <c r="I233" s="50" t="s">
        <v>3829</v>
      </c>
      <c r="J233" s="51"/>
      <c r="K233" s="51"/>
      <c r="L233" s="50" t="s">
        <v>3830</v>
      </c>
      <c r="M233" s="51" t="s">
        <v>2063</v>
      </c>
      <c r="N233" s="50"/>
      <c r="O233" s="51" t="s">
        <v>2064</v>
      </c>
      <c r="P233" s="50" t="s">
        <v>149</v>
      </c>
      <c r="Q233" s="51">
        <v>95401</v>
      </c>
      <c r="R233" s="54">
        <v>45308</v>
      </c>
      <c r="S233" s="59">
        <v>45104</v>
      </c>
      <c r="T233" s="51"/>
    </row>
    <row r="234" spans="1:20" ht="15.75" customHeight="1" x14ac:dyDescent="0.25">
      <c r="A234" s="51" t="s">
        <v>55</v>
      </c>
      <c r="B234" s="51" t="s">
        <v>56</v>
      </c>
      <c r="C234" s="50" t="s">
        <v>2066</v>
      </c>
      <c r="D234" s="50" t="s">
        <v>3831</v>
      </c>
      <c r="E234" s="50" t="s">
        <v>2074</v>
      </c>
      <c r="F234" s="50" t="s">
        <v>3832</v>
      </c>
      <c r="G234" s="50" t="s">
        <v>3833</v>
      </c>
      <c r="H234" s="51"/>
      <c r="I234" s="50" t="s">
        <v>3834</v>
      </c>
      <c r="J234" s="51"/>
      <c r="K234" s="51"/>
      <c r="L234" s="50" t="s">
        <v>255</v>
      </c>
      <c r="M234" s="51" t="s">
        <v>3835</v>
      </c>
      <c r="N234" s="50"/>
      <c r="O234" s="51" t="s">
        <v>65</v>
      </c>
      <c r="P234" s="50" t="s">
        <v>56</v>
      </c>
      <c r="Q234" s="51">
        <v>99507</v>
      </c>
      <c r="R234" s="54">
        <v>45295</v>
      </c>
      <c r="S234" s="54">
        <v>44361</v>
      </c>
      <c r="T234" s="51"/>
    </row>
    <row r="235" spans="1:20" ht="15.75" customHeight="1" x14ac:dyDescent="0.25">
      <c r="A235" s="51" t="s">
        <v>35</v>
      </c>
      <c r="B235" s="51" t="s">
        <v>149</v>
      </c>
      <c r="C235" s="51" t="s">
        <v>2073</v>
      </c>
      <c r="D235" s="50" t="s">
        <v>3836</v>
      </c>
      <c r="E235" s="50" t="s">
        <v>3596</v>
      </c>
      <c r="F235" s="50" t="s">
        <v>3837</v>
      </c>
      <c r="G235" s="50" t="s">
        <v>3838</v>
      </c>
      <c r="H235" s="50" t="s">
        <v>2076</v>
      </c>
      <c r="I235" s="50" t="s">
        <v>2078</v>
      </c>
      <c r="J235" s="50"/>
      <c r="K235" s="51"/>
      <c r="L235" s="50" t="s">
        <v>3839</v>
      </c>
      <c r="M235" s="51" t="s">
        <v>2080</v>
      </c>
      <c r="N235" s="50"/>
      <c r="O235" s="51" t="s">
        <v>2081</v>
      </c>
      <c r="P235" s="50" t="s">
        <v>149</v>
      </c>
      <c r="Q235" s="51">
        <v>91901</v>
      </c>
      <c r="R235" s="54">
        <v>44901</v>
      </c>
      <c r="S235" s="54">
        <v>45323</v>
      </c>
      <c r="T235" s="51"/>
    </row>
    <row r="236" spans="1:20" ht="15.75" customHeight="1" x14ac:dyDescent="0.25">
      <c r="A236" s="51" t="s">
        <v>35</v>
      </c>
      <c r="B236" s="51" t="s">
        <v>149</v>
      </c>
      <c r="C236" s="51" t="s">
        <v>2083</v>
      </c>
      <c r="D236" s="50" t="s">
        <v>3836</v>
      </c>
      <c r="E236" s="50" t="s">
        <v>3596</v>
      </c>
      <c r="F236" s="50" t="s">
        <v>3837</v>
      </c>
      <c r="G236" s="50" t="s">
        <v>3838</v>
      </c>
      <c r="H236" s="50" t="s">
        <v>2076</v>
      </c>
      <c r="I236" s="50" t="s">
        <v>2078</v>
      </c>
      <c r="J236" s="50"/>
      <c r="K236" s="51"/>
      <c r="L236" s="50" t="s">
        <v>3839</v>
      </c>
      <c r="M236" s="51" t="s">
        <v>2080</v>
      </c>
      <c r="N236" s="50"/>
      <c r="O236" s="51" t="s">
        <v>2081</v>
      </c>
      <c r="P236" s="50" t="s">
        <v>149</v>
      </c>
      <c r="Q236" s="51">
        <v>91901</v>
      </c>
      <c r="R236" s="54">
        <v>44901</v>
      </c>
      <c r="S236" s="54">
        <v>45323</v>
      </c>
      <c r="T236" s="51"/>
    </row>
    <row r="237" spans="1:20" ht="15.75" customHeight="1" x14ac:dyDescent="0.25">
      <c r="A237" s="51" t="s">
        <v>170</v>
      </c>
      <c r="B237" s="51" t="s">
        <v>2084</v>
      </c>
      <c r="C237" s="51" t="s">
        <v>2085</v>
      </c>
      <c r="D237" s="50" t="s">
        <v>3840</v>
      </c>
      <c r="E237" s="50" t="s">
        <v>3573</v>
      </c>
      <c r="F237" s="50" t="s">
        <v>3841</v>
      </c>
      <c r="G237" s="51" t="s">
        <v>3842</v>
      </c>
      <c r="H237" s="51"/>
      <c r="I237" s="50" t="s">
        <v>3843</v>
      </c>
      <c r="J237" s="50"/>
      <c r="K237" s="51"/>
      <c r="L237" s="50" t="s">
        <v>255</v>
      </c>
      <c r="M237" s="51" t="s">
        <v>3844</v>
      </c>
      <c r="N237" s="50" t="s">
        <v>3845</v>
      </c>
      <c r="O237" s="51" t="s">
        <v>2093</v>
      </c>
      <c r="P237" s="50" t="s">
        <v>2084</v>
      </c>
      <c r="Q237" s="51">
        <v>81137</v>
      </c>
      <c r="R237" s="54">
        <v>44361</v>
      </c>
      <c r="S237" s="87">
        <v>45295</v>
      </c>
      <c r="T237" s="51"/>
    </row>
    <row r="238" spans="1:20" ht="15.75" customHeight="1" x14ac:dyDescent="0.25">
      <c r="A238" s="51" t="s">
        <v>170</v>
      </c>
      <c r="B238" s="51" t="s">
        <v>2094</v>
      </c>
      <c r="C238" s="51" t="s">
        <v>2095</v>
      </c>
      <c r="D238" s="50" t="s">
        <v>3846</v>
      </c>
      <c r="E238" s="50" t="s">
        <v>3847</v>
      </c>
      <c r="F238" s="50" t="s">
        <v>1094</v>
      </c>
      <c r="G238" s="50" t="s">
        <v>3848</v>
      </c>
      <c r="H238" s="51"/>
      <c r="I238" s="50" t="s">
        <v>3849</v>
      </c>
      <c r="J238" s="51"/>
      <c r="K238" s="50" t="s">
        <v>3850</v>
      </c>
      <c r="L238" s="50" t="s">
        <v>3851</v>
      </c>
      <c r="M238" s="51" t="s">
        <v>2105</v>
      </c>
      <c r="N238" s="51" t="s">
        <v>3852</v>
      </c>
      <c r="O238" s="51" t="s">
        <v>2106</v>
      </c>
      <c r="P238" s="50" t="s">
        <v>2094</v>
      </c>
      <c r="Q238" s="51">
        <v>58335</v>
      </c>
      <c r="R238" s="54">
        <v>44900</v>
      </c>
      <c r="S238" s="59">
        <v>44361</v>
      </c>
      <c r="T238" s="51"/>
    </row>
    <row r="239" spans="1:20" x14ac:dyDescent="0.25">
      <c r="A239" s="51" t="s">
        <v>55</v>
      </c>
      <c r="B239" s="51" t="s">
        <v>438</v>
      </c>
      <c r="C239" s="51" t="s">
        <v>2107</v>
      </c>
      <c r="D239" s="50" t="s">
        <v>3853</v>
      </c>
      <c r="E239" s="50" t="s">
        <v>3854</v>
      </c>
      <c r="F239" s="50" t="s">
        <v>2860</v>
      </c>
      <c r="G239" s="50" t="s">
        <v>3855</v>
      </c>
      <c r="H239" s="51"/>
      <c r="I239" s="50" t="s">
        <v>3856</v>
      </c>
      <c r="J239" s="51"/>
      <c r="K239" s="51"/>
      <c r="L239" s="50" t="s">
        <v>3857</v>
      </c>
      <c r="M239" s="51" t="s">
        <v>3858</v>
      </c>
      <c r="N239" s="51" t="s">
        <v>1641</v>
      </c>
      <c r="O239" s="51" t="s">
        <v>2113</v>
      </c>
      <c r="P239" s="50" t="s">
        <v>438</v>
      </c>
      <c r="Q239" s="51">
        <v>99040</v>
      </c>
      <c r="R239" s="54">
        <v>44873</v>
      </c>
      <c r="S239" s="54">
        <v>45077</v>
      </c>
      <c r="T239" s="51"/>
    </row>
    <row r="240" spans="1:20" ht="15.75" customHeight="1" x14ac:dyDescent="0.25">
      <c r="A240" s="51" t="s">
        <v>55</v>
      </c>
      <c r="B240" s="51" t="s">
        <v>438</v>
      </c>
      <c r="C240" s="51" t="s">
        <v>2114</v>
      </c>
      <c r="D240" s="50" t="s">
        <v>3697</v>
      </c>
      <c r="E240" s="50" t="s">
        <v>2947</v>
      </c>
      <c r="F240" s="50" t="s">
        <v>2569</v>
      </c>
      <c r="G240" s="50" t="s">
        <v>3859</v>
      </c>
      <c r="H240" s="50" t="s">
        <v>3860</v>
      </c>
      <c r="I240" s="50" t="s">
        <v>3861</v>
      </c>
      <c r="J240" s="51"/>
      <c r="K240" s="50" t="s">
        <v>3862</v>
      </c>
      <c r="L240" s="50" t="s">
        <v>3863</v>
      </c>
      <c r="M240" s="51" t="s">
        <v>2121</v>
      </c>
      <c r="N240" s="50"/>
      <c r="O240" s="51" t="s">
        <v>2036</v>
      </c>
      <c r="P240" s="50" t="s">
        <v>438</v>
      </c>
      <c r="Q240" s="51">
        <v>98584</v>
      </c>
      <c r="R240" s="54">
        <v>45104</v>
      </c>
      <c r="S240" s="54">
        <v>45297</v>
      </c>
      <c r="T240" s="51"/>
    </row>
    <row r="241" spans="1:20" ht="15.75" customHeight="1" x14ac:dyDescent="0.25">
      <c r="A241" s="51" t="s">
        <v>126</v>
      </c>
      <c r="B241" s="51" t="s">
        <v>127</v>
      </c>
      <c r="C241" s="51" t="s">
        <v>3864</v>
      </c>
      <c r="D241" s="50" t="s">
        <v>3865</v>
      </c>
      <c r="E241" s="50" t="s">
        <v>3866</v>
      </c>
      <c r="F241" s="50" t="s">
        <v>3867</v>
      </c>
      <c r="G241" s="50" t="s">
        <v>3868</v>
      </c>
      <c r="H241" s="51"/>
      <c r="I241" s="50" t="s">
        <v>2126</v>
      </c>
      <c r="J241" s="50">
        <v>5106</v>
      </c>
      <c r="K241" s="51"/>
      <c r="L241" s="50" t="s">
        <v>3869</v>
      </c>
      <c r="M241" s="51" t="s">
        <v>2129</v>
      </c>
      <c r="N241" s="50"/>
      <c r="O241" s="51" t="s">
        <v>2130</v>
      </c>
      <c r="P241" s="50" t="s">
        <v>127</v>
      </c>
      <c r="Q241" s="51">
        <v>54893</v>
      </c>
      <c r="R241" s="54">
        <v>44874</v>
      </c>
      <c r="S241" s="59">
        <v>45295</v>
      </c>
      <c r="T241" s="51"/>
    </row>
    <row r="242" spans="1:20" ht="15.75" customHeight="1" x14ac:dyDescent="0.25">
      <c r="A242" s="51" t="s">
        <v>170</v>
      </c>
      <c r="B242" s="51" t="s">
        <v>2094</v>
      </c>
      <c r="C242" s="51" t="s">
        <v>2131</v>
      </c>
      <c r="D242" s="50" t="s">
        <v>3870</v>
      </c>
      <c r="E242" s="50" t="s">
        <v>3871</v>
      </c>
      <c r="F242" s="50" t="s">
        <v>3872</v>
      </c>
      <c r="G242" s="51" t="s">
        <v>3873</v>
      </c>
      <c r="H242" s="51"/>
      <c r="I242" s="50" t="s">
        <v>3874</v>
      </c>
      <c r="J242" s="50"/>
      <c r="K242" s="50" t="s">
        <v>3875</v>
      </c>
      <c r="L242" s="50" t="s">
        <v>3876</v>
      </c>
      <c r="M242" s="51" t="s">
        <v>3877</v>
      </c>
      <c r="N242" s="51"/>
      <c r="O242" s="51" t="s">
        <v>2139</v>
      </c>
      <c r="P242" s="50" t="s">
        <v>2094</v>
      </c>
      <c r="Q242" s="51">
        <v>58538</v>
      </c>
      <c r="R242" s="59">
        <v>45104</v>
      </c>
      <c r="S242" s="59">
        <v>45308</v>
      </c>
      <c r="T242" s="51"/>
    </row>
    <row r="243" spans="1:20" ht="14.25" customHeight="1" x14ac:dyDescent="0.25">
      <c r="A243" s="51" t="s">
        <v>126</v>
      </c>
      <c r="B243" s="51" t="s">
        <v>127</v>
      </c>
      <c r="C243" s="51" t="s">
        <v>2140</v>
      </c>
      <c r="D243" s="50" t="s">
        <v>1542</v>
      </c>
      <c r="E243" s="50" t="s">
        <v>3878</v>
      </c>
      <c r="F243" s="50"/>
      <c r="G243" s="50" t="s">
        <v>3879</v>
      </c>
      <c r="H243" s="51"/>
      <c r="I243" s="50" t="s">
        <v>3880</v>
      </c>
      <c r="J243" s="51"/>
      <c r="K243" s="51"/>
      <c r="L243" s="50" t="s">
        <v>3881</v>
      </c>
      <c r="M243" s="51" t="s">
        <v>2149</v>
      </c>
      <c r="N243" s="50" t="s">
        <v>980</v>
      </c>
      <c r="O243" s="51" t="s">
        <v>2150</v>
      </c>
      <c r="P243" s="50" t="s">
        <v>127</v>
      </c>
      <c r="Q243" s="51">
        <v>54416</v>
      </c>
      <c r="R243" s="54">
        <v>45092</v>
      </c>
      <c r="S243" s="54">
        <v>44265</v>
      </c>
      <c r="T243" s="51"/>
    </row>
    <row r="244" spans="1:20" ht="15.75" customHeight="1" x14ac:dyDescent="0.25">
      <c r="A244" s="51" t="s">
        <v>55</v>
      </c>
      <c r="B244" s="51" t="s">
        <v>438</v>
      </c>
      <c r="C244" s="51" t="s">
        <v>2151</v>
      </c>
      <c r="D244" s="50" t="s">
        <v>3882</v>
      </c>
      <c r="E244" s="50" t="s">
        <v>3883</v>
      </c>
      <c r="F244" s="50" t="s">
        <v>3884</v>
      </c>
      <c r="G244" s="50" t="s">
        <v>3885</v>
      </c>
      <c r="H244" s="50" t="s">
        <v>3886</v>
      </c>
      <c r="I244" s="50" t="s">
        <v>3887</v>
      </c>
      <c r="J244" s="51"/>
      <c r="K244" s="50" t="s">
        <v>3888</v>
      </c>
      <c r="L244" s="50" t="s">
        <v>3889</v>
      </c>
      <c r="M244" s="51" t="s">
        <v>2159</v>
      </c>
      <c r="N244" s="50"/>
      <c r="O244" s="51" t="s">
        <v>2160</v>
      </c>
      <c r="P244" s="50" t="s">
        <v>438</v>
      </c>
      <c r="Q244" s="51">
        <v>98370</v>
      </c>
      <c r="R244" s="54">
        <v>44900</v>
      </c>
      <c r="S244" s="59">
        <v>45295</v>
      </c>
      <c r="T244" s="51"/>
    </row>
    <row r="245" spans="1:20" ht="15.75" customHeight="1" x14ac:dyDescent="0.25">
      <c r="A245" s="51" t="s">
        <v>55</v>
      </c>
      <c r="B245" s="51" t="s">
        <v>438</v>
      </c>
      <c r="C245" s="51" t="s">
        <v>2161</v>
      </c>
      <c r="D245" s="50" t="s">
        <v>3890</v>
      </c>
      <c r="E245" s="50" t="s">
        <v>563</v>
      </c>
      <c r="F245" s="50" t="s">
        <v>2794</v>
      </c>
      <c r="G245" s="50" t="s">
        <v>3891</v>
      </c>
      <c r="H245" s="51"/>
      <c r="I245" s="50" t="s">
        <v>3892</v>
      </c>
      <c r="J245" s="51"/>
      <c r="K245" s="51"/>
      <c r="L245" s="50" t="s">
        <v>3893</v>
      </c>
      <c r="M245" s="51" t="s">
        <v>3894</v>
      </c>
      <c r="N245" s="50"/>
      <c r="O245" s="51" t="s">
        <v>2169</v>
      </c>
      <c r="P245" s="50" t="s">
        <v>438</v>
      </c>
      <c r="Q245" s="51">
        <v>98257</v>
      </c>
      <c r="R245" s="59">
        <v>45372</v>
      </c>
      <c r="S245" s="59">
        <v>45295</v>
      </c>
      <c r="T245" s="51"/>
    </row>
    <row r="246" spans="1:20" ht="15.75" customHeight="1" x14ac:dyDescent="0.25">
      <c r="A246" s="51" t="s">
        <v>55</v>
      </c>
      <c r="B246" s="51" t="s">
        <v>56</v>
      </c>
      <c r="C246" s="51" t="s">
        <v>2170</v>
      </c>
      <c r="D246" s="51" t="s">
        <v>1832</v>
      </c>
      <c r="E246" s="51" t="s">
        <v>3895</v>
      </c>
      <c r="F246" s="51" t="s">
        <v>2575</v>
      </c>
      <c r="G246" s="51" t="s">
        <v>3896</v>
      </c>
      <c r="H246" s="51"/>
      <c r="I246" s="50" t="s">
        <v>2175</v>
      </c>
      <c r="J246" s="50">
        <v>3149</v>
      </c>
      <c r="K246" s="51"/>
      <c r="L246" s="50" t="s">
        <v>3897</v>
      </c>
      <c r="M246" s="51" t="s">
        <v>3898</v>
      </c>
      <c r="N246" s="50"/>
      <c r="O246" s="51" t="s">
        <v>569</v>
      </c>
      <c r="P246" s="50" t="s">
        <v>56</v>
      </c>
      <c r="Q246" s="51">
        <v>99701</v>
      </c>
      <c r="R246" s="54">
        <v>45078</v>
      </c>
      <c r="S246" s="54">
        <v>45295</v>
      </c>
      <c r="T246" s="51"/>
    </row>
    <row r="247" spans="1:20" ht="15.75" customHeight="1" x14ac:dyDescent="0.25">
      <c r="A247" s="51" t="s">
        <v>55</v>
      </c>
      <c r="B247" s="51" t="s">
        <v>56</v>
      </c>
      <c r="C247" s="51" t="s">
        <v>2178</v>
      </c>
      <c r="D247" s="51" t="s">
        <v>1832</v>
      </c>
      <c r="E247" s="51" t="s">
        <v>3895</v>
      </c>
      <c r="F247" s="51" t="s">
        <v>2575</v>
      </c>
      <c r="G247" s="51" t="s">
        <v>3896</v>
      </c>
      <c r="H247" s="51"/>
      <c r="I247" s="50" t="s">
        <v>2175</v>
      </c>
      <c r="J247" s="50">
        <v>3149</v>
      </c>
      <c r="K247" s="51"/>
      <c r="L247" s="50" t="s">
        <v>3897</v>
      </c>
      <c r="M247" s="51" t="s">
        <v>3898</v>
      </c>
      <c r="N247" s="50"/>
      <c r="O247" s="51" t="s">
        <v>569</v>
      </c>
      <c r="P247" s="50" t="s">
        <v>56</v>
      </c>
      <c r="Q247" s="51">
        <v>99701</v>
      </c>
      <c r="R247" s="54">
        <v>45078</v>
      </c>
      <c r="S247" s="54">
        <v>45295</v>
      </c>
      <c r="T247" s="51"/>
    </row>
    <row r="248" spans="1:20" ht="15.75" customHeight="1" x14ac:dyDescent="0.25">
      <c r="A248" s="51" t="s">
        <v>55</v>
      </c>
      <c r="B248" s="51" t="s">
        <v>56</v>
      </c>
      <c r="C248" s="51" t="s">
        <v>2179</v>
      </c>
      <c r="D248" s="51" t="s">
        <v>1832</v>
      </c>
      <c r="E248" s="51" t="s">
        <v>3895</v>
      </c>
      <c r="F248" s="51" t="s">
        <v>2575</v>
      </c>
      <c r="G248" s="51" t="s">
        <v>3896</v>
      </c>
      <c r="H248" s="51"/>
      <c r="I248" s="50" t="s">
        <v>2175</v>
      </c>
      <c r="J248" s="50">
        <v>3149</v>
      </c>
      <c r="K248" s="51"/>
      <c r="L248" s="50" t="s">
        <v>3897</v>
      </c>
      <c r="M248" s="51" t="s">
        <v>3898</v>
      </c>
      <c r="N248" s="50"/>
      <c r="O248" s="51" t="s">
        <v>569</v>
      </c>
      <c r="P248" s="50" t="s">
        <v>56</v>
      </c>
      <c r="Q248" s="51">
        <v>99701</v>
      </c>
      <c r="R248" s="54">
        <v>45078</v>
      </c>
      <c r="S248" s="54">
        <v>45295</v>
      </c>
      <c r="T248" s="51"/>
    </row>
    <row r="249" spans="1:20" ht="15.75" customHeight="1" x14ac:dyDescent="0.25">
      <c r="A249" s="51" t="s">
        <v>55</v>
      </c>
      <c r="B249" s="51" t="s">
        <v>56</v>
      </c>
      <c r="C249" s="51" t="s">
        <v>2180</v>
      </c>
      <c r="D249" s="51" t="s">
        <v>1832</v>
      </c>
      <c r="E249" s="51" t="s">
        <v>3895</v>
      </c>
      <c r="F249" s="51" t="s">
        <v>2575</v>
      </c>
      <c r="G249" s="51" t="s">
        <v>3896</v>
      </c>
      <c r="H249" s="51"/>
      <c r="I249" s="50" t="s">
        <v>2175</v>
      </c>
      <c r="J249" s="50">
        <v>3149</v>
      </c>
      <c r="K249" s="51"/>
      <c r="L249" s="50" t="s">
        <v>3897</v>
      </c>
      <c r="M249" s="51" t="s">
        <v>3898</v>
      </c>
      <c r="N249" s="50"/>
      <c r="O249" s="51" t="s">
        <v>569</v>
      </c>
      <c r="P249" s="50" t="s">
        <v>56</v>
      </c>
      <c r="Q249" s="51">
        <v>99701</v>
      </c>
      <c r="R249" s="54">
        <v>45078</v>
      </c>
      <c r="S249" s="54">
        <v>45295</v>
      </c>
      <c r="T249" s="51"/>
    </row>
    <row r="250" spans="1:20" ht="15.75" customHeight="1" x14ac:dyDescent="0.25">
      <c r="A250" s="51" t="s">
        <v>55</v>
      </c>
      <c r="B250" s="51" t="s">
        <v>56</v>
      </c>
      <c r="C250" s="51" t="s">
        <v>2181</v>
      </c>
      <c r="D250" s="51" t="s">
        <v>1832</v>
      </c>
      <c r="E250" s="51" t="s">
        <v>3895</v>
      </c>
      <c r="F250" s="51" t="s">
        <v>2575</v>
      </c>
      <c r="G250" s="51" t="s">
        <v>3896</v>
      </c>
      <c r="H250" s="51"/>
      <c r="I250" s="50" t="s">
        <v>2175</v>
      </c>
      <c r="J250" s="50">
        <v>3149</v>
      </c>
      <c r="K250" s="51"/>
      <c r="L250" s="50" t="s">
        <v>3897</v>
      </c>
      <c r="M250" s="51" t="s">
        <v>3898</v>
      </c>
      <c r="N250" s="50"/>
      <c r="O250" s="51" t="s">
        <v>569</v>
      </c>
      <c r="P250" s="50" t="s">
        <v>56</v>
      </c>
      <c r="Q250" s="51">
        <v>99701</v>
      </c>
      <c r="R250" s="54">
        <v>45078</v>
      </c>
      <c r="S250" s="54">
        <v>45295</v>
      </c>
      <c r="T250" s="51"/>
    </row>
    <row r="251" spans="1:20" ht="15.75" customHeight="1" x14ac:dyDescent="0.25">
      <c r="A251" s="51" t="s">
        <v>21</v>
      </c>
      <c r="B251" s="51" t="s">
        <v>601</v>
      </c>
      <c r="C251" s="51" t="s">
        <v>3899</v>
      </c>
      <c r="D251" s="50" t="s">
        <v>2472</v>
      </c>
      <c r="E251" s="50" t="s">
        <v>1003</v>
      </c>
      <c r="F251" s="50" t="s">
        <v>2569</v>
      </c>
      <c r="G251" s="50" t="s">
        <v>3900</v>
      </c>
      <c r="H251" s="51"/>
      <c r="I251" s="50" t="s">
        <v>3901</v>
      </c>
      <c r="J251" s="51"/>
      <c r="K251" s="50" t="s">
        <v>3902</v>
      </c>
      <c r="L251" s="50" t="s">
        <v>2190</v>
      </c>
      <c r="M251" s="51" t="s">
        <v>2191</v>
      </c>
      <c r="N251" s="50"/>
      <c r="O251" s="51" t="s">
        <v>2193</v>
      </c>
      <c r="P251" s="50" t="s">
        <v>601</v>
      </c>
      <c r="Q251" s="51">
        <v>87571</v>
      </c>
      <c r="R251" s="54">
        <v>45296</v>
      </c>
      <c r="S251" s="54">
        <v>45089</v>
      </c>
      <c r="T251" s="51"/>
    </row>
    <row r="252" spans="1:20" ht="15.75" customHeight="1" x14ac:dyDescent="0.25">
      <c r="A252" s="51" t="s">
        <v>35</v>
      </c>
      <c r="B252" s="51" t="s">
        <v>149</v>
      </c>
      <c r="C252" s="51" t="s">
        <v>2194</v>
      </c>
      <c r="D252" s="51" t="s">
        <v>3903</v>
      </c>
      <c r="E252" s="51" t="s">
        <v>3904</v>
      </c>
      <c r="F252" s="51" t="s">
        <v>2850</v>
      </c>
      <c r="G252" s="51" t="s">
        <v>3905</v>
      </c>
      <c r="H252" s="51" t="s">
        <v>2198</v>
      </c>
      <c r="I252" s="81" t="s">
        <v>3906</v>
      </c>
      <c r="J252" s="81"/>
      <c r="K252" s="53"/>
      <c r="L252" s="51"/>
      <c r="M252" s="51" t="s">
        <v>2200</v>
      </c>
      <c r="N252" s="51"/>
      <c r="O252" s="51" t="s">
        <v>2201</v>
      </c>
      <c r="P252" s="50" t="s">
        <v>149</v>
      </c>
      <c r="Q252" s="65">
        <v>93307</v>
      </c>
      <c r="R252" s="82">
        <v>45330</v>
      </c>
      <c r="S252" s="82"/>
      <c r="T252" s="51"/>
    </row>
    <row r="253" spans="1:20" ht="15.75" customHeight="1" x14ac:dyDescent="0.25">
      <c r="A253" s="51" t="s">
        <v>21</v>
      </c>
      <c r="B253" s="51" t="s">
        <v>22</v>
      </c>
      <c r="C253" s="51" t="s">
        <v>2211</v>
      </c>
      <c r="D253" s="50" t="s">
        <v>625</v>
      </c>
      <c r="E253" s="50" t="s">
        <v>592</v>
      </c>
      <c r="F253" s="50" t="s">
        <v>2212</v>
      </c>
      <c r="G253" s="50" t="s">
        <v>3907</v>
      </c>
      <c r="H253" s="51"/>
      <c r="I253" s="50" t="s">
        <v>2214</v>
      </c>
      <c r="J253" s="51"/>
      <c r="K253" s="50" t="s">
        <v>2215</v>
      </c>
      <c r="L253" s="50" t="s">
        <v>2216</v>
      </c>
      <c r="M253" s="51" t="s">
        <v>2217</v>
      </c>
      <c r="N253" s="50" t="s">
        <v>3908</v>
      </c>
      <c r="O253" s="51" t="s">
        <v>2219</v>
      </c>
      <c r="P253" s="50" t="s">
        <v>22</v>
      </c>
      <c r="Q253" s="51" t="s">
        <v>3909</v>
      </c>
      <c r="R253" s="59">
        <v>44873</v>
      </c>
      <c r="S253" s="59">
        <v>45323</v>
      </c>
      <c r="T253" s="51"/>
    </row>
    <row r="254" spans="1:20" ht="15.75" customHeight="1" x14ac:dyDescent="0.25">
      <c r="A254" s="51" t="s">
        <v>55</v>
      </c>
      <c r="B254" s="51" t="s">
        <v>407</v>
      </c>
      <c r="C254" s="50" t="s">
        <v>3910</v>
      </c>
      <c r="D254" s="50" t="s">
        <v>1673</v>
      </c>
      <c r="E254" s="50" t="s">
        <v>3911</v>
      </c>
      <c r="F254" s="50" t="s">
        <v>3872</v>
      </c>
      <c r="G254" s="51" t="s">
        <v>3912</v>
      </c>
      <c r="H254" s="50" t="s">
        <v>3913</v>
      </c>
      <c r="I254" s="50" t="s">
        <v>3914</v>
      </c>
      <c r="J254" s="50">
        <v>108</v>
      </c>
      <c r="K254" s="50" t="s">
        <v>3915</v>
      </c>
      <c r="L254" s="50" t="s">
        <v>3916</v>
      </c>
      <c r="M254" s="50" t="s">
        <v>2237</v>
      </c>
      <c r="N254" s="51" t="s">
        <v>3917</v>
      </c>
      <c r="O254" s="50" t="s">
        <v>2239</v>
      </c>
      <c r="P254" s="50" t="s">
        <v>407</v>
      </c>
      <c r="Q254" s="50">
        <v>97624</v>
      </c>
      <c r="R254" s="54">
        <v>44873</v>
      </c>
      <c r="S254" s="54">
        <v>45077</v>
      </c>
      <c r="T254" s="51"/>
    </row>
    <row r="255" spans="1:20" ht="15.75" customHeight="1" x14ac:dyDescent="0.25">
      <c r="A255" s="51" t="s">
        <v>21</v>
      </c>
      <c r="B255" s="51" t="s">
        <v>22</v>
      </c>
      <c r="C255" s="51" t="s">
        <v>2252</v>
      </c>
      <c r="D255" s="50" t="s">
        <v>3918</v>
      </c>
      <c r="E255" s="50" t="s">
        <v>3919</v>
      </c>
      <c r="F255" s="50" t="s">
        <v>2575</v>
      </c>
      <c r="G255" s="50" t="s">
        <v>3920</v>
      </c>
      <c r="H255" s="50" t="s">
        <v>3921</v>
      </c>
      <c r="I255" s="50" t="s">
        <v>3922</v>
      </c>
      <c r="J255" s="51"/>
      <c r="K255" s="50" t="s">
        <v>3923</v>
      </c>
      <c r="L255" s="50" t="s">
        <v>2259</v>
      </c>
      <c r="M255" s="51" t="s">
        <v>2260</v>
      </c>
      <c r="N255" s="50"/>
      <c r="O255" s="51" t="s">
        <v>2261</v>
      </c>
      <c r="P255" s="50" t="s">
        <v>22</v>
      </c>
      <c r="Q255" s="51">
        <v>74884</v>
      </c>
      <c r="R255" s="54">
        <v>45085</v>
      </c>
      <c r="S255" s="59">
        <v>45308</v>
      </c>
      <c r="T255" s="51"/>
    </row>
    <row r="256" spans="1:20" ht="15.75" customHeight="1" x14ac:dyDescent="0.25">
      <c r="A256" s="51" t="s">
        <v>170</v>
      </c>
      <c r="B256" s="51" t="s">
        <v>2094</v>
      </c>
      <c r="C256" s="51" t="s">
        <v>2262</v>
      </c>
      <c r="D256" s="50" t="s">
        <v>3924</v>
      </c>
      <c r="E256" s="50" t="s">
        <v>3925</v>
      </c>
      <c r="F256" s="50" t="s">
        <v>3926</v>
      </c>
      <c r="G256" s="50" t="s">
        <v>3927</v>
      </c>
      <c r="H256" s="50" t="s">
        <v>2265</v>
      </c>
      <c r="I256" s="50" t="s">
        <v>3928</v>
      </c>
      <c r="J256" s="51"/>
      <c r="K256" s="51"/>
      <c r="L256" s="50" t="s">
        <v>3929</v>
      </c>
      <c r="M256" s="51" t="s">
        <v>3930</v>
      </c>
      <c r="N256" s="50"/>
      <c r="O256" s="51" t="s">
        <v>2270</v>
      </c>
      <c r="P256" s="50" t="s">
        <v>2094</v>
      </c>
      <c r="Q256" s="51">
        <v>58763</v>
      </c>
      <c r="R256" s="54">
        <v>45078</v>
      </c>
      <c r="S256" s="59">
        <v>45295</v>
      </c>
      <c r="T256" s="51"/>
    </row>
    <row r="257" spans="1:20" ht="15.75" customHeight="1" x14ac:dyDescent="0.25">
      <c r="A257" s="51" t="s">
        <v>35</v>
      </c>
      <c r="B257" s="51" t="s">
        <v>36</v>
      </c>
      <c r="C257" s="51" t="s">
        <v>3931</v>
      </c>
      <c r="D257" s="50" t="s">
        <v>3932</v>
      </c>
      <c r="E257" s="50" t="s">
        <v>3933</v>
      </c>
      <c r="F257" s="50" t="s">
        <v>3779</v>
      </c>
      <c r="G257" s="50" t="s">
        <v>3934</v>
      </c>
      <c r="H257" s="51"/>
      <c r="I257" s="50" t="s">
        <v>3935</v>
      </c>
      <c r="J257" s="50">
        <v>2366</v>
      </c>
      <c r="K257" s="51"/>
      <c r="L257" s="50" t="s">
        <v>3936</v>
      </c>
      <c r="M257" s="51" t="s">
        <v>3937</v>
      </c>
      <c r="N257" s="51"/>
      <c r="O257" s="51" t="s">
        <v>2279</v>
      </c>
      <c r="P257" s="50" t="s">
        <v>36</v>
      </c>
      <c r="Q257" s="51">
        <v>85634</v>
      </c>
      <c r="R257" s="54">
        <v>44873</v>
      </c>
      <c r="S257" s="54">
        <v>45295</v>
      </c>
      <c r="T257" s="51"/>
    </row>
    <row r="258" spans="1:20" ht="15.75" customHeight="1" x14ac:dyDescent="0.25">
      <c r="A258" s="51" t="s">
        <v>35</v>
      </c>
      <c r="B258" s="51" t="s">
        <v>149</v>
      </c>
      <c r="C258" s="51" t="s">
        <v>2280</v>
      </c>
      <c r="D258" s="50" t="s">
        <v>3938</v>
      </c>
      <c r="E258" s="50" t="s">
        <v>1341</v>
      </c>
      <c r="F258" s="50" t="s">
        <v>2643</v>
      </c>
      <c r="G258" s="50" t="s">
        <v>3939</v>
      </c>
      <c r="H258" s="50" t="s">
        <v>3940</v>
      </c>
      <c r="I258" s="50" t="s">
        <v>3941</v>
      </c>
      <c r="J258" s="50">
        <v>246</v>
      </c>
      <c r="K258" s="50" t="s">
        <v>3942</v>
      </c>
      <c r="L258" s="50" t="s">
        <v>3943</v>
      </c>
      <c r="M258" s="51" t="s">
        <v>2284</v>
      </c>
      <c r="N258" s="50"/>
      <c r="O258" s="51" t="s">
        <v>169</v>
      </c>
      <c r="P258" s="50" t="s">
        <v>149</v>
      </c>
      <c r="Q258" s="51">
        <v>93514</v>
      </c>
      <c r="R258" s="54">
        <v>45324</v>
      </c>
      <c r="S258" s="54">
        <v>45104</v>
      </c>
      <c r="T258" s="51"/>
    </row>
    <row r="259" spans="1:20" ht="15.75" customHeight="1" x14ac:dyDescent="0.25">
      <c r="A259" s="51" t="s">
        <v>35</v>
      </c>
      <c r="B259" s="51" t="s">
        <v>149</v>
      </c>
      <c r="C259" s="51" t="s">
        <v>2285</v>
      </c>
      <c r="D259" s="50" t="s">
        <v>3938</v>
      </c>
      <c r="E259" s="50" t="s">
        <v>1341</v>
      </c>
      <c r="F259" s="50" t="s">
        <v>2643</v>
      </c>
      <c r="G259" s="50" t="s">
        <v>3939</v>
      </c>
      <c r="H259" s="50" t="s">
        <v>3940</v>
      </c>
      <c r="I259" s="50" t="s">
        <v>3941</v>
      </c>
      <c r="J259" s="50">
        <v>246</v>
      </c>
      <c r="K259" s="50" t="s">
        <v>3942</v>
      </c>
      <c r="L259" s="50" t="s">
        <v>3943</v>
      </c>
      <c r="M259" s="51" t="s">
        <v>2284</v>
      </c>
      <c r="N259" s="50"/>
      <c r="O259" s="51" t="s">
        <v>169</v>
      </c>
      <c r="P259" s="50" t="s">
        <v>149</v>
      </c>
      <c r="Q259" s="51">
        <v>93514</v>
      </c>
      <c r="R259" s="54">
        <v>45324</v>
      </c>
      <c r="S259" s="54">
        <v>45295</v>
      </c>
      <c r="T259" s="51"/>
    </row>
    <row r="260" spans="1:20" ht="15.75" customHeight="1" x14ac:dyDescent="0.25">
      <c r="A260" s="51" t="s">
        <v>170</v>
      </c>
      <c r="B260" s="51" t="s">
        <v>2094</v>
      </c>
      <c r="C260" s="51" t="s">
        <v>2286</v>
      </c>
      <c r="D260" s="50" t="s">
        <v>3944</v>
      </c>
      <c r="E260" s="50" t="s">
        <v>3945</v>
      </c>
      <c r="F260" s="50" t="s">
        <v>2569</v>
      </c>
      <c r="G260" s="50" t="s">
        <v>3946</v>
      </c>
      <c r="H260" s="51"/>
      <c r="I260" s="50" t="s">
        <v>3947</v>
      </c>
      <c r="J260" s="51"/>
      <c r="K260" s="51"/>
      <c r="L260" s="50" t="s">
        <v>3948</v>
      </c>
      <c r="M260" s="51" t="s">
        <v>3949</v>
      </c>
      <c r="N260" s="50"/>
      <c r="O260" s="51" t="s">
        <v>2297</v>
      </c>
      <c r="P260" s="50" t="s">
        <v>2094</v>
      </c>
      <c r="Q260" s="51">
        <v>58853</v>
      </c>
      <c r="R260" s="54">
        <v>44264</v>
      </c>
      <c r="S260" s="54">
        <v>45295</v>
      </c>
      <c r="T260" s="51"/>
    </row>
    <row r="261" spans="1:20" ht="15.75" customHeight="1" x14ac:dyDescent="0.25">
      <c r="A261" s="51" t="s">
        <v>55</v>
      </c>
      <c r="B261" s="51" t="s">
        <v>438</v>
      </c>
      <c r="C261" s="51" t="s">
        <v>2298</v>
      </c>
      <c r="D261" s="50" t="s">
        <v>3202</v>
      </c>
      <c r="E261" s="50" t="s">
        <v>3950</v>
      </c>
      <c r="F261" s="50" t="s">
        <v>3951</v>
      </c>
      <c r="G261" s="50" t="s">
        <v>3952</v>
      </c>
      <c r="H261" s="51"/>
      <c r="I261" s="50" t="s">
        <v>3953</v>
      </c>
      <c r="J261" s="51"/>
      <c r="K261" s="50" t="s">
        <v>3954</v>
      </c>
      <c r="L261" s="50"/>
      <c r="M261" s="51" t="s">
        <v>3955</v>
      </c>
      <c r="N261" s="50"/>
      <c r="O261" s="51" t="s">
        <v>2306</v>
      </c>
      <c r="P261" s="50" t="s">
        <v>438</v>
      </c>
      <c r="Q261" s="51">
        <v>98271</v>
      </c>
      <c r="R261" s="54">
        <v>45114</v>
      </c>
      <c r="S261" s="59">
        <v>45299</v>
      </c>
      <c r="T261" s="51"/>
    </row>
    <row r="262" spans="1:20" ht="15.75" customHeight="1" x14ac:dyDescent="0.25">
      <c r="A262" s="51" t="s">
        <v>35</v>
      </c>
      <c r="B262" s="51" t="s">
        <v>149</v>
      </c>
      <c r="C262" s="51" t="s">
        <v>2307</v>
      </c>
      <c r="D262" s="50" t="s">
        <v>3956</v>
      </c>
      <c r="E262" s="50" t="s">
        <v>3957</v>
      </c>
      <c r="F262" s="50" t="s">
        <v>2614</v>
      </c>
      <c r="G262" s="50" t="s">
        <v>3958</v>
      </c>
      <c r="H262" s="51"/>
      <c r="I262" s="50" t="s">
        <v>3959</v>
      </c>
      <c r="J262" s="51"/>
      <c r="K262" s="51"/>
      <c r="L262" s="50" t="s">
        <v>3960</v>
      </c>
      <c r="M262" s="51" t="s">
        <v>2313</v>
      </c>
      <c r="N262" s="51" t="s">
        <v>2314</v>
      </c>
      <c r="O262" s="51" t="s">
        <v>2315</v>
      </c>
      <c r="P262" s="50" t="s">
        <v>149</v>
      </c>
      <c r="Q262" s="51">
        <v>93258</v>
      </c>
      <c r="R262" s="54">
        <v>44894</v>
      </c>
      <c r="S262" s="59">
        <v>45295</v>
      </c>
      <c r="T262" s="51"/>
    </row>
    <row r="263" spans="1:20" ht="15.75" customHeight="1" x14ac:dyDescent="0.25">
      <c r="A263" s="51" t="s">
        <v>170</v>
      </c>
      <c r="B263" s="51" t="s">
        <v>2094</v>
      </c>
      <c r="C263" s="51" t="s">
        <v>2316</v>
      </c>
      <c r="D263" s="50" t="s">
        <v>2503</v>
      </c>
      <c r="E263" s="50" t="s">
        <v>3961</v>
      </c>
      <c r="F263" s="50" t="s">
        <v>2594</v>
      </c>
      <c r="G263" s="50" t="s">
        <v>3962</v>
      </c>
      <c r="H263" s="50" t="s">
        <v>3963</v>
      </c>
      <c r="I263" s="50" t="s">
        <v>3964</v>
      </c>
      <c r="J263" s="51"/>
      <c r="K263" s="51"/>
      <c r="L263" s="50" t="s">
        <v>3965</v>
      </c>
      <c r="M263" s="51" t="s">
        <v>2322</v>
      </c>
      <c r="N263" s="51" t="s">
        <v>2323</v>
      </c>
      <c r="O263" s="51" t="s">
        <v>2324</v>
      </c>
      <c r="P263" s="50" t="s">
        <v>2094</v>
      </c>
      <c r="Q263" s="51">
        <v>58316</v>
      </c>
      <c r="R263" s="54">
        <v>45153</v>
      </c>
      <c r="S263" s="54">
        <v>44895</v>
      </c>
      <c r="T263" s="51"/>
    </row>
    <row r="264" spans="1:20" ht="15.75" customHeight="1" x14ac:dyDescent="0.25">
      <c r="A264" s="51" t="s">
        <v>35</v>
      </c>
      <c r="B264" s="51" t="s">
        <v>149</v>
      </c>
      <c r="C264" s="51" t="s">
        <v>2325</v>
      </c>
      <c r="D264" s="51" t="s">
        <v>3966</v>
      </c>
      <c r="E264" s="51" t="s">
        <v>810</v>
      </c>
      <c r="F264" s="51" t="s">
        <v>3967</v>
      </c>
      <c r="G264" s="50" t="s">
        <v>3968</v>
      </c>
      <c r="H264" s="51"/>
      <c r="I264" s="50" t="s">
        <v>3969</v>
      </c>
      <c r="J264" s="50">
        <v>4123</v>
      </c>
      <c r="K264" s="50"/>
      <c r="L264" s="50" t="s">
        <v>3970</v>
      </c>
      <c r="M264" s="51" t="s">
        <v>2330</v>
      </c>
      <c r="N264" s="50"/>
      <c r="O264" s="51" t="s">
        <v>2331</v>
      </c>
      <c r="P264" s="83" t="s">
        <v>149</v>
      </c>
      <c r="Q264" s="60" t="s">
        <v>3971</v>
      </c>
      <c r="R264" s="54">
        <v>45323</v>
      </c>
      <c r="S264" s="59">
        <v>44361</v>
      </c>
      <c r="T264" s="51"/>
    </row>
    <row r="265" spans="1:20" ht="15.75" customHeight="1" x14ac:dyDescent="0.25">
      <c r="A265" s="51" t="s">
        <v>35</v>
      </c>
      <c r="B265" s="51" t="s">
        <v>149</v>
      </c>
      <c r="C265" s="51" t="s">
        <v>2333</v>
      </c>
      <c r="D265" s="51" t="s">
        <v>3966</v>
      </c>
      <c r="E265" s="51" t="s">
        <v>810</v>
      </c>
      <c r="F265" s="51" t="s">
        <v>3967</v>
      </c>
      <c r="G265" s="50" t="s">
        <v>3968</v>
      </c>
      <c r="H265" s="50"/>
      <c r="I265" s="50" t="s">
        <v>3969</v>
      </c>
      <c r="J265" s="50">
        <v>4123</v>
      </c>
      <c r="K265" s="50"/>
      <c r="L265" s="50" t="s">
        <v>3970</v>
      </c>
      <c r="M265" s="51" t="s">
        <v>2330</v>
      </c>
      <c r="N265" s="50"/>
      <c r="O265" s="51" t="s">
        <v>2331</v>
      </c>
      <c r="P265" s="83" t="s">
        <v>149</v>
      </c>
      <c r="Q265" s="60" t="s">
        <v>3971</v>
      </c>
      <c r="R265" s="54">
        <v>45323</v>
      </c>
      <c r="S265" s="59">
        <v>44361</v>
      </c>
      <c r="T265" s="50"/>
    </row>
    <row r="266" spans="1:20" ht="15.75" customHeight="1" x14ac:dyDescent="0.25">
      <c r="A266" s="51" t="s">
        <v>21</v>
      </c>
      <c r="B266" s="51" t="s">
        <v>22</v>
      </c>
      <c r="C266" s="51" t="s">
        <v>2334</v>
      </c>
      <c r="D266" s="50" t="s">
        <v>3202</v>
      </c>
      <c r="E266" s="50" t="s">
        <v>3972</v>
      </c>
      <c r="F266" s="50" t="s">
        <v>2680</v>
      </c>
      <c r="G266" s="50" t="s">
        <v>3973</v>
      </c>
      <c r="H266" s="50" t="s">
        <v>3974</v>
      </c>
      <c r="I266" s="50" t="s">
        <v>3975</v>
      </c>
      <c r="J266" s="50">
        <v>2848</v>
      </c>
      <c r="K266" s="50" t="s">
        <v>3976</v>
      </c>
      <c r="L266" s="50" t="s">
        <v>3977</v>
      </c>
      <c r="M266" s="51" t="s">
        <v>2341</v>
      </c>
      <c r="N266" s="50" t="s">
        <v>3978</v>
      </c>
      <c r="O266" s="51" t="s">
        <v>2210</v>
      </c>
      <c r="P266" s="50" t="s">
        <v>22</v>
      </c>
      <c r="Q266" s="51">
        <v>74465</v>
      </c>
      <c r="R266" s="54">
        <v>45295</v>
      </c>
      <c r="S266" s="54">
        <v>45104</v>
      </c>
      <c r="T266" s="50"/>
    </row>
    <row r="267" spans="1:20" ht="15.75" customHeight="1" x14ac:dyDescent="0.25">
      <c r="A267" s="51" t="s">
        <v>289</v>
      </c>
      <c r="B267" s="51" t="s">
        <v>290</v>
      </c>
      <c r="C267" s="51" t="s">
        <v>2342</v>
      </c>
      <c r="D267" s="50" t="s">
        <v>3979</v>
      </c>
      <c r="E267" s="50" t="s">
        <v>563</v>
      </c>
      <c r="F267" s="50" t="s">
        <v>2564</v>
      </c>
      <c r="G267" s="50" t="s">
        <v>3980</v>
      </c>
      <c r="H267" s="57"/>
      <c r="I267" s="51" t="s">
        <v>3981</v>
      </c>
      <c r="J267" s="50"/>
      <c r="K267" s="51"/>
      <c r="L267" s="51"/>
      <c r="M267" s="51" t="s">
        <v>2349</v>
      </c>
      <c r="N267" s="50"/>
      <c r="O267" s="51" t="s">
        <v>2350</v>
      </c>
      <c r="P267" s="50" t="s">
        <v>290</v>
      </c>
      <c r="Q267" s="51">
        <v>23086</v>
      </c>
      <c r="R267" s="54">
        <v>45089</v>
      </c>
      <c r="S267" s="59">
        <v>45295</v>
      </c>
      <c r="T267" s="51"/>
    </row>
    <row r="268" spans="1:20" ht="15.75" customHeight="1" x14ac:dyDescent="0.25">
      <c r="A268" s="51" t="s">
        <v>55</v>
      </c>
      <c r="B268" s="51" t="s">
        <v>438</v>
      </c>
      <c r="C268" s="51" t="s">
        <v>2351</v>
      </c>
      <c r="D268" s="50" t="s">
        <v>3982</v>
      </c>
      <c r="E268" s="50" t="s">
        <v>3983</v>
      </c>
      <c r="F268" s="50" t="s">
        <v>2564</v>
      </c>
      <c r="G268" s="50" t="s">
        <v>3984</v>
      </c>
      <c r="H268" s="51"/>
      <c r="I268" s="50" t="s">
        <v>3985</v>
      </c>
      <c r="J268" s="51"/>
      <c r="K268" s="51"/>
      <c r="L268" s="50" t="s">
        <v>3986</v>
      </c>
      <c r="M268" s="51" t="s">
        <v>2357</v>
      </c>
      <c r="N268" s="50"/>
      <c r="O268" s="51" t="s">
        <v>2358</v>
      </c>
      <c r="P268" s="50" t="s">
        <v>438</v>
      </c>
      <c r="Q268" s="51">
        <v>98284</v>
      </c>
      <c r="R268" s="54">
        <v>43970</v>
      </c>
      <c r="S268" s="59">
        <v>45295</v>
      </c>
      <c r="T268" s="51"/>
    </row>
    <row r="269" spans="1:20" ht="15.75" customHeight="1" x14ac:dyDescent="0.25">
      <c r="A269" s="51" t="s">
        <v>55</v>
      </c>
      <c r="B269" s="51" t="s">
        <v>56</v>
      </c>
      <c r="C269" s="51" t="s">
        <v>2359</v>
      </c>
      <c r="D269" s="51" t="s">
        <v>3987</v>
      </c>
      <c r="E269" s="51" t="s">
        <v>3988</v>
      </c>
      <c r="F269" s="51"/>
      <c r="G269" s="50" t="s">
        <v>2363</v>
      </c>
      <c r="H269" s="57"/>
      <c r="I269" s="51" t="s">
        <v>3989</v>
      </c>
      <c r="J269" s="50"/>
      <c r="K269" s="58"/>
      <c r="L269" s="51"/>
      <c r="M269" s="51" t="s">
        <v>2366</v>
      </c>
      <c r="N269" s="51" t="s">
        <v>3990</v>
      </c>
      <c r="O269" s="51" t="s">
        <v>2367</v>
      </c>
      <c r="P269" s="50" t="s">
        <v>56</v>
      </c>
      <c r="Q269" s="51">
        <v>99780</v>
      </c>
      <c r="R269" s="54">
        <v>45085</v>
      </c>
      <c r="S269" s="54">
        <v>45323</v>
      </c>
      <c r="T269" s="51"/>
    </row>
    <row r="270" spans="1:20" ht="15.75" customHeight="1" x14ac:dyDescent="0.25">
      <c r="A270" s="51" t="s">
        <v>170</v>
      </c>
      <c r="B270" s="51" t="s">
        <v>2368</v>
      </c>
      <c r="C270" s="51" t="s">
        <v>2369</v>
      </c>
      <c r="D270" s="50" t="s">
        <v>1458</v>
      </c>
      <c r="E270" s="50" t="s">
        <v>563</v>
      </c>
      <c r="F270" s="50" t="s">
        <v>2370</v>
      </c>
      <c r="G270" s="50" t="s">
        <v>2371</v>
      </c>
      <c r="H270" s="51"/>
      <c r="I270" s="50" t="s">
        <v>2372</v>
      </c>
      <c r="J270" s="51"/>
      <c r="K270" s="51"/>
      <c r="L270" s="51"/>
      <c r="M270" s="51" t="s">
        <v>2373</v>
      </c>
      <c r="N270" s="50"/>
      <c r="O270" s="51" t="s">
        <v>2375</v>
      </c>
      <c r="P270" s="50" t="s">
        <v>2368</v>
      </c>
      <c r="Q270" s="51">
        <v>84066</v>
      </c>
      <c r="R270" s="54">
        <v>44061</v>
      </c>
      <c r="S270" s="88">
        <v>45308</v>
      </c>
      <c r="T270" s="51"/>
    </row>
    <row r="271" spans="1:20" ht="15.75" customHeight="1" x14ac:dyDescent="0.25">
      <c r="A271" s="51" t="s">
        <v>170</v>
      </c>
      <c r="B271" s="51" t="s">
        <v>2084</v>
      </c>
      <c r="C271" s="51" t="s">
        <v>2376</v>
      </c>
      <c r="D271" s="50" t="s">
        <v>3991</v>
      </c>
      <c r="E271" s="50" t="s">
        <v>3992</v>
      </c>
      <c r="F271" s="50" t="s">
        <v>3993</v>
      </c>
      <c r="G271" s="50" t="s">
        <v>3994</v>
      </c>
      <c r="H271" s="51"/>
      <c r="I271" s="50" t="s">
        <v>3995</v>
      </c>
      <c r="J271" s="51"/>
      <c r="K271" s="50"/>
      <c r="L271" s="50" t="s">
        <v>3996</v>
      </c>
      <c r="M271" s="51" t="s">
        <v>3997</v>
      </c>
      <c r="N271" s="50"/>
      <c r="O271" s="51" t="s">
        <v>2384</v>
      </c>
      <c r="P271" s="50" t="s">
        <v>2084</v>
      </c>
      <c r="Q271" s="51">
        <v>81334</v>
      </c>
      <c r="R271" s="54">
        <v>44284</v>
      </c>
      <c r="S271" s="54">
        <v>45324</v>
      </c>
      <c r="T271" s="51"/>
    </row>
    <row r="272" spans="1:20" ht="15.75" customHeight="1" x14ac:dyDescent="0.25">
      <c r="A272" s="51" t="s">
        <v>55</v>
      </c>
      <c r="B272" s="51" t="s">
        <v>56</v>
      </c>
      <c r="C272" s="50" t="s">
        <v>2385</v>
      </c>
      <c r="D272" s="50" t="s">
        <v>47</v>
      </c>
      <c r="E272" s="51" t="s">
        <v>2387</v>
      </c>
      <c r="F272" s="51" t="s">
        <v>3998</v>
      </c>
      <c r="G272" s="51" t="s">
        <v>3999</v>
      </c>
      <c r="H272" s="52"/>
      <c r="I272" s="51" t="s">
        <v>2390</v>
      </c>
      <c r="J272" s="51"/>
      <c r="K272" s="53" t="s">
        <v>4000</v>
      </c>
      <c r="L272" s="50" t="s">
        <v>4001</v>
      </c>
      <c r="M272" s="51" t="s">
        <v>4002</v>
      </c>
      <c r="N272" s="50" t="s">
        <v>4003</v>
      </c>
      <c r="O272" s="50" t="s">
        <v>2392</v>
      </c>
      <c r="P272" s="50" t="s">
        <v>56</v>
      </c>
      <c r="Q272" s="50">
        <v>99686</v>
      </c>
      <c r="R272" s="54">
        <v>45295</v>
      </c>
      <c r="S272" s="54"/>
      <c r="T272" s="51"/>
    </row>
    <row r="273" spans="1:20" ht="15.75" customHeight="1" x14ac:dyDescent="0.25">
      <c r="A273" s="51" t="s">
        <v>35</v>
      </c>
      <c r="B273" s="51" t="s">
        <v>612</v>
      </c>
      <c r="C273" s="51" t="s">
        <v>2393</v>
      </c>
      <c r="D273" s="50" t="s">
        <v>4004</v>
      </c>
      <c r="E273" s="50" t="s">
        <v>4005</v>
      </c>
      <c r="F273" s="50" t="s">
        <v>3841</v>
      </c>
      <c r="G273" s="50" t="s">
        <v>4006</v>
      </c>
      <c r="H273" s="51"/>
      <c r="I273" s="50" t="s">
        <v>4007</v>
      </c>
      <c r="J273" s="50">
        <v>2318</v>
      </c>
      <c r="K273" s="51"/>
      <c r="L273" s="50" t="s">
        <v>4008</v>
      </c>
      <c r="M273" s="51" t="s">
        <v>4009</v>
      </c>
      <c r="N273" s="51" t="s">
        <v>4010</v>
      </c>
      <c r="O273" s="50" t="s">
        <v>2402</v>
      </c>
      <c r="P273" s="50" t="s">
        <v>612</v>
      </c>
      <c r="Q273" s="50">
        <v>89427</v>
      </c>
      <c r="R273" s="54">
        <v>44062</v>
      </c>
      <c r="S273" s="54">
        <v>45077</v>
      </c>
      <c r="T273" s="51"/>
    </row>
    <row r="274" spans="1:20" ht="15.75" customHeight="1" x14ac:dyDescent="0.25">
      <c r="A274" s="50" t="s">
        <v>94</v>
      </c>
      <c r="B274" s="51" t="s">
        <v>1141</v>
      </c>
      <c r="C274" s="50" t="s">
        <v>2403</v>
      </c>
      <c r="D274" s="50" t="s">
        <v>4011</v>
      </c>
      <c r="E274" s="50" t="s">
        <v>4012</v>
      </c>
      <c r="F274" s="50" t="s">
        <v>2564</v>
      </c>
      <c r="G274" s="50" t="s">
        <v>4013</v>
      </c>
      <c r="H274" s="51"/>
      <c r="I274" s="50" t="s">
        <v>2407</v>
      </c>
      <c r="J274" s="50">
        <v>114</v>
      </c>
      <c r="K274" s="50" t="s">
        <v>4014</v>
      </c>
      <c r="L274" s="50" t="s">
        <v>4015</v>
      </c>
      <c r="M274" s="51" t="s">
        <v>2409</v>
      </c>
      <c r="N274" s="50"/>
      <c r="O274" s="51" t="s">
        <v>2410</v>
      </c>
      <c r="P274" s="83" t="s">
        <v>1141</v>
      </c>
      <c r="Q274" s="60" t="s">
        <v>2411</v>
      </c>
      <c r="R274" s="54">
        <v>44264</v>
      </c>
      <c r="S274" s="54">
        <v>45295</v>
      </c>
      <c r="T274" s="51"/>
    </row>
    <row r="275" spans="1:20" ht="15.75" customHeight="1" x14ac:dyDescent="0.25">
      <c r="A275" s="51" t="s">
        <v>35</v>
      </c>
      <c r="B275" s="50" t="s">
        <v>612</v>
      </c>
      <c r="C275" s="50" t="s">
        <v>2412</v>
      </c>
      <c r="D275" s="50" t="s">
        <v>2413</v>
      </c>
      <c r="E275" s="50" t="s">
        <v>2414</v>
      </c>
      <c r="F275" s="51" t="s">
        <v>461</v>
      </c>
      <c r="G275" s="50" t="s">
        <v>4016</v>
      </c>
      <c r="H275" s="50"/>
      <c r="I275" s="50" t="s">
        <v>2418</v>
      </c>
      <c r="J275" s="51"/>
      <c r="K275" s="50" t="s">
        <v>2419</v>
      </c>
      <c r="L275" s="51"/>
      <c r="M275" s="50" t="s">
        <v>4017</v>
      </c>
      <c r="N275" s="50"/>
      <c r="O275" s="50" t="s">
        <v>2421</v>
      </c>
      <c r="P275" s="50" t="s">
        <v>612</v>
      </c>
      <c r="Q275" s="50">
        <v>89410</v>
      </c>
      <c r="R275" s="54">
        <v>43970</v>
      </c>
      <c r="S275" s="86">
        <v>45323</v>
      </c>
      <c r="T275" s="50"/>
    </row>
    <row r="276" spans="1:20" ht="15.75" customHeight="1" x14ac:dyDescent="0.25">
      <c r="A276" s="51" t="s">
        <v>126</v>
      </c>
      <c r="B276" s="51" t="s">
        <v>192</v>
      </c>
      <c r="C276" s="51" t="s">
        <v>2422</v>
      </c>
      <c r="D276" s="50" t="s">
        <v>1340</v>
      </c>
      <c r="E276" s="50" t="s">
        <v>4018</v>
      </c>
      <c r="F276" s="50" t="s">
        <v>4019</v>
      </c>
      <c r="G276" s="50" t="s">
        <v>4020</v>
      </c>
      <c r="H276" s="51"/>
      <c r="I276" s="50" t="s">
        <v>4021</v>
      </c>
      <c r="J276" s="50">
        <v>5136</v>
      </c>
      <c r="K276" s="50"/>
      <c r="L276" s="50" t="s">
        <v>255</v>
      </c>
      <c r="M276" s="51" t="s">
        <v>4022</v>
      </c>
      <c r="N276" s="50"/>
      <c r="O276" s="51" t="s">
        <v>2430</v>
      </c>
      <c r="P276" s="50" t="s">
        <v>192</v>
      </c>
      <c r="Q276" s="51">
        <v>56591</v>
      </c>
      <c r="R276" s="54">
        <v>43979</v>
      </c>
      <c r="S276" s="59">
        <v>45296</v>
      </c>
      <c r="T276" s="51"/>
    </row>
    <row r="277" spans="1:20" ht="15.75" customHeight="1" x14ac:dyDescent="0.25">
      <c r="A277" s="51" t="s">
        <v>35</v>
      </c>
      <c r="B277" s="51" t="s">
        <v>36</v>
      </c>
      <c r="C277" s="50" t="s">
        <v>2431</v>
      </c>
      <c r="D277" s="50" t="s">
        <v>4023</v>
      </c>
      <c r="E277" s="50" t="s">
        <v>4024</v>
      </c>
      <c r="F277" s="50" t="s">
        <v>4025</v>
      </c>
      <c r="G277" s="50" t="s">
        <v>4026</v>
      </c>
      <c r="H277" s="50"/>
      <c r="I277" s="50" t="s">
        <v>4027</v>
      </c>
      <c r="J277" s="51"/>
      <c r="K277" s="50" t="s">
        <v>4028</v>
      </c>
      <c r="L277" s="50" t="s">
        <v>4029</v>
      </c>
      <c r="M277" s="51" t="s">
        <v>4030</v>
      </c>
      <c r="N277" s="50" t="s">
        <v>2439</v>
      </c>
      <c r="O277" s="51" t="s">
        <v>2440</v>
      </c>
      <c r="P277" s="50" t="s">
        <v>36</v>
      </c>
      <c r="Q277" s="51">
        <v>85941</v>
      </c>
      <c r="R277" s="54">
        <v>45324</v>
      </c>
      <c r="S277" s="54">
        <v>44896</v>
      </c>
      <c r="T277" s="51"/>
    </row>
    <row r="278" spans="1:20" ht="15.75" customHeight="1" x14ac:dyDescent="0.25">
      <c r="A278" s="51" t="s">
        <v>21</v>
      </c>
      <c r="B278" s="51" t="s">
        <v>22</v>
      </c>
      <c r="C278" s="51" t="s">
        <v>2441</v>
      </c>
      <c r="D278" s="50" t="s">
        <v>2491</v>
      </c>
      <c r="E278" s="50" t="s">
        <v>4031</v>
      </c>
      <c r="F278" s="50" t="s">
        <v>2607</v>
      </c>
      <c r="G278" s="50" t="s">
        <v>4032</v>
      </c>
      <c r="H278" s="51"/>
      <c r="I278" s="50" t="s">
        <v>4033</v>
      </c>
      <c r="J278" s="51"/>
      <c r="K278" s="51"/>
      <c r="L278" s="50" t="s">
        <v>4034</v>
      </c>
      <c r="M278" s="51" t="s">
        <v>2450</v>
      </c>
      <c r="N278" s="50"/>
      <c r="O278" s="51" t="s">
        <v>82</v>
      </c>
      <c r="P278" s="50" t="s">
        <v>22</v>
      </c>
      <c r="Q278" s="51">
        <v>73005</v>
      </c>
      <c r="R278" s="54">
        <v>44901</v>
      </c>
      <c r="S278" s="54">
        <v>44361</v>
      </c>
      <c r="T278" s="51"/>
    </row>
    <row r="279" spans="1:20" ht="15.75" customHeight="1" x14ac:dyDescent="0.25">
      <c r="A279" s="51" t="s">
        <v>35</v>
      </c>
      <c r="B279" s="51" t="s">
        <v>149</v>
      </c>
      <c r="C279" s="51" t="s">
        <v>2451</v>
      </c>
      <c r="D279" s="50" t="s">
        <v>4035</v>
      </c>
      <c r="E279" s="50" t="s">
        <v>4036</v>
      </c>
      <c r="F279" s="50" t="s">
        <v>2594</v>
      </c>
      <c r="G279" s="50" t="s">
        <v>4037</v>
      </c>
      <c r="H279" s="51"/>
      <c r="I279" s="50" t="s">
        <v>2457</v>
      </c>
      <c r="J279" s="50">
        <v>2008</v>
      </c>
      <c r="K279" s="51"/>
      <c r="L279" s="50" t="s">
        <v>4038</v>
      </c>
      <c r="M279" s="51" t="s">
        <v>2460</v>
      </c>
      <c r="N279" s="50"/>
      <c r="O279" s="51" t="s">
        <v>2461</v>
      </c>
      <c r="P279" s="50" t="s">
        <v>149</v>
      </c>
      <c r="Q279" s="51">
        <v>95624</v>
      </c>
      <c r="R279" s="54">
        <v>43970</v>
      </c>
      <c r="S279" s="59">
        <v>45329</v>
      </c>
      <c r="T279" s="51"/>
    </row>
    <row r="280" spans="1:20" ht="15.75" customHeight="1" x14ac:dyDescent="0.25">
      <c r="A280" s="51" t="s">
        <v>864</v>
      </c>
      <c r="B280" s="51" t="s">
        <v>1397</v>
      </c>
      <c r="C280" s="51" t="s">
        <v>2462</v>
      </c>
      <c r="D280" s="50" t="s">
        <v>4039</v>
      </c>
      <c r="E280" s="50" t="s">
        <v>4040</v>
      </c>
      <c r="F280" s="50" t="s">
        <v>4041</v>
      </c>
      <c r="G280" s="50" t="s">
        <v>4042</v>
      </c>
      <c r="H280" s="50"/>
      <c r="I280" s="50" t="s">
        <v>4043</v>
      </c>
      <c r="J280" s="50"/>
      <c r="K280" s="51"/>
      <c r="L280" s="50" t="s">
        <v>4044</v>
      </c>
      <c r="M280" s="51" t="s">
        <v>4045</v>
      </c>
      <c r="N280" s="50"/>
      <c r="O280" s="51" t="s">
        <v>2470</v>
      </c>
      <c r="P280" s="50" t="s">
        <v>1397</v>
      </c>
      <c r="Q280" s="51">
        <v>68071</v>
      </c>
      <c r="R280" s="59">
        <v>45089</v>
      </c>
      <c r="S280" s="59">
        <v>44519</v>
      </c>
      <c r="T280" s="57"/>
    </row>
    <row r="281" spans="1:20" ht="15.75" customHeight="1" x14ac:dyDescent="0.25">
      <c r="A281" s="51" t="s">
        <v>35</v>
      </c>
      <c r="B281" s="51" t="s">
        <v>149</v>
      </c>
      <c r="C281" s="51" t="s">
        <v>2471</v>
      </c>
      <c r="D281" s="50" t="s">
        <v>4046</v>
      </c>
      <c r="E281" s="50" t="s">
        <v>4047</v>
      </c>
      <c r="F281" s="50" t="s">
        <v>2656</v>
      </c>
      <c r="G281" s="50" t="s">
        <v>4048</v>
      </c>
      <c r="H281" s="51"/>
      <c r="I281" s="50" t="s">
        <v>2476</v>
      </c>
      <c r="J281" s="51"/>
      <c r="K281" s="50" t="s">
        <v>4049</v>
      </c>
      <c r="L281" s="50" t="s">
        <v>2478</v>
      </c>
      <c r="M281" s="51" t="s">
        <v>2479</v>
      </c>
      <c r="N281" s="50"/>
      <c r="O281" s="51" t="s">
        <v>2480</v>
      </c>
      <c r="P281" s="50" t="s">
        <v>149</v>
      </c>
      <c r="Q281" s="51">
        <v>95551</v>
      </c>
      <c r="R281" s="54">
        <v>45078</v>
      </c>
      <c r="S281" s="59">
        <v>45295</v>
      </c>
      <c r="T281" s="51"/>
    </row>
    <row r="282" spans="1:20" ht="15.75" customHeight="1" x14ac:dyDescent="0.25">
      <c r="A282" s="51" t="s">
        <v>55</v>
      </c>
      <c r="B282" s="51" t="s">
        <v>56</v>
      </c>
      <c r="C282" s="50" t="s">
        <v>2481</v>
      </c>
      <c r="D282" s="50" t="s">
        <v>4050</v>
      </c>
      <c r="E282" s="50" t="s">
        <v>4051</v>
      </c>
      <c r="F282" s="50" t="s">
        <v>3033</v>
      </c>
      <c r="G282" s="50" t="s">
        <v>4052</v>
      </c>
      <c r="H282" s="51"/>
      <c r="I282" s="50" t="s">
        <v>4053</v>
      </c>
      <c r="J282" s="51"/>
      <c r="K282" s="50" t="s">
        <v>4054</v>
      </c>
      <c r="L282" s="50" t="s">
        <v>4055</v>
      </c>
      <c r="M282" s="51" t="s">
        <v>4056</v>
      </c>
      <c r="N282" s="50" t="s">
        <v>4057</v>
      </c>
      <c r="O282" s="51" t="s">
        <v>4058</v>
      </c>
      <c r="P282" s="50" t="s">
        <v>56</v>
      </c>
      <c r="Q282" s="51">
        <v>99929</v>
      </c>
      <c r="R282" s="54">
        <v>45077</v>
      </c>
      <c r="S282" s="54">
        <v>44581</v>
      </c>
      <c r="T282" s="51"/>
    </row>
    <row r="283" spans="1:20" ht="15.75" customHeight="1" x14ac:dyDescent="0.25">
      <c r="A283" s="51" t="s">
        <v>21</v>
      </c>
      <c r="B283" s="51" t="s">
        <v>22</v>
      </c>
      <c r="C283" s="51" t="s">
        <v>2482</v>
      </c>
      <c r="D283" s="50" t="s">
        <v>4059</v>
      </c>
      <c r="E283" s="50" t="s">
        <v>4060</v>
      </c>
      <c r="F283" s="50" t="s">
        <v>2575</v>
      </c>
      <c r="G283" s="50" t="s">
        <v>4061</v>
      </c>
      <c r="H283" s="51"/>
      <c r="I283" s="50" t="s">
        <v>4062</v>
      </c>
      <c r="J283" s="51"/>
      <c r="K283" s="51"/>
      <c r="L283" s="50" t="s">
        <v>4063</v>
      </c>
      <c r="M283" s="51" t="s">
        <v>2488</v>
      </c>
      <c r="N283" s="50"/>
      <c r="O283" s="51" t="s">
        <v>588</v>
      </c>
      <c r="P283" s="50" t="s">
        <v>22</v>
      </c>
      <c r="Q283" s="51">
        <v>74370</v>
      </c>
      <c r="R283" s="54">
        <v>44897</v>
      </c>
      <c r="S283" s="59">
        <v>45323</v>
      </c>
      <c r="T283" s="51"/>
    </row>
    <row r="284" spans="1:20" ht="15.75" customHeight="1" x14ac:dyDescent="0.25">
      <c r="A284" s="51" t="s">
        <v>55</v>
      </c>
      <c r="B284" s="51" t="s">
        <v>438</v>
      </c>
      <c r="C284" s="51" t="s">
        <v>2490</v>
      </c>
      <c r="D284" s="50" t="s">
        <v>1458</v>
      </c>
      <c r="E284" s="50" t="s">
        <v>4064</v>
      </c>
      <c r="F284" s="50" t="s">
        <v>2607</v>
      </c>
      <c r="G284" s="50" t="s">
        <v>4065</v>
      </c>
      <c r="H284" s="50"/>
      <c r="I284" s="50" t="s">
        <v>2495</v>
      </c>
      <c r="J284" s="50">
        <v>4486</v>
      </c>
      <c r="K284" s="50" t="s">
        <v>2497</v>
      </c>
      <c r="L284" s="51"/>
      <c r="M284" s="51" t="s">
        <v>2498</v>
      </c>
      <c r="N284" s="50"/>
      <c r="O284" s="51" t="s">
        <v>2500</v>
      </c>
      <c r="P284" s="50" t="s">
        <v>438</v>
      </c>
      <c r="Q284" s="51">
        <v>98948</v>
      </c>
      <c r="R284" s="54">
        <v>45085</v>
      </c>
      <c r="S284" s="59">
        <v>45308</v>
      </c>
      <c r="T284" s="51"/>
    </row>
    <row r="285" spans="1:20" ht="15.75" customHeight="1" x14ac:dyDescent="0.25">
      <c r="A285" s="51" t="s">
        <v>55</v>
      </c>
      <c r="B285" s="51" t="s">
        <v>56</v>
      </c>
      <c r="C285" s="50" t="s">
        <v>2501</v>
      </c>
      <c r="D285" s="50" t="s">
        <v>4066</v>
      </c>
      <c r="E285" s="50" t="s">
        <v>4067</v>
      </c>
      <c r="F285" s="50" t="s">
        <v>2569</v>
      </c>
      <c r="G285" s="50" t="s">
        <v>4068</v>
      </c>
      <c r="H285" s="50" t="s">
        <v>4069</v>
      </c>
      <c r="I285" s="50" t="s">
        <v>4070</v>
      </c>
      <c r="J285" s="50">
        <v>104</v>
      </c>
      <c r="K285" s="51"/>
      <c r="L285" s="50" t="s">
        <v>4071</v>
      </c>
      <c r="M285" s="50" t="s">
        <v>4072</v>
      </c>
      <c r="N285" s="50"/>
      <c r="O285" s="51" t="s">
        <v>4073</v>
      </c>
      <c r="P285" s="50" t="s">
        <v>56</v>
      </c>
      <c r="Q285" s="51">
        <v>99689</v>
      </c>
      <c r="R285" s="54">
        <v>43990</v>
      </c>
      <c r="S285" s="86">
        <v>45295</v>
      </c>
      <c r="T285" s="51"/>
    </row>
    <row r="286" spans="1:20" ht="15.75" customHeight="1" x14ac:dyDescent="0.25">
      <c r="A286" s="51" t="s">
        <v>170</v>
      </c>
      <c r="B286" s="51" t="s">
        <v>279</v>
      </c>
      <c r="C286" s="50" t="s">
        <v>2502</v>
      </c>
      <c r="D286" s="50" t="s">
        <v>4074</v>
      </c>
      <c r="E286" s="50" t="s">
        <v>4075</v>
      </c>
      <c r="F286" s="50" t="s">
        <v>4076</v>
      </c>
      <c r="G286" s="50" t="s">
        <v>4077</v>
      </c>
      <c r="H286" s="51"/>
      <c r="I286" s="50" t="s">
        <v>4078</v>
      </c>
      <c r="J286" s="51"/>
      <c r="K286" s="51"/>
      <c r="L286" s="50" t="s">
        <v>4079</v>
      </c>
      <c r="M286" s="51" t="s">
        <v>4080</v>
      </c>
      <c r="N286" s="50"/>
      <c r="O286" s="50" t="s">
        <v>2511</v>
      </c>
      <c r="P286" s="50" t="s">
        <v>279</v>
      </c>
      <c r="Q286" s="50">
        <v>57380</v>
      </c>
      <c r="R286" s="54">
        <v>43970</v>
      </c>
      <c r="S286" s="54">
        <v>45324</v>
      </c>
      <c r="T286" s="51"/>
    </row>
    <row r="287" spans="1:20" ht="15.75" customHeight="1" x14ac:dyDescent="0.25">
      <c r="A287" s="51" t="s">
        <v>35</v>
      </c>
      <c r="B287" s="51" t="s">
        <v>36</v>
      </c>
      <c r="C287" s="50" t="s">
        <v>2512</v>
      </c>
      <c r="D287" s="50" t="s">
        <v>4066</v>
      </c>
      <c r="E287" s="50" t="s">
        <v>4081</v>
      </c>
      <c r="F287" s="50" t="s">
        <v>4082</v>
      </c>
      <c r="G287" s="50" t="s">
        <v>4083</v>
      </c>
      <c r="H287" s="51"/>
      <c r="I287" s="50" t="s">
        <v>4084</v>
      </c>
      <c r="J287" s="50"/>
      <c r="K287" s="51"/>
      <c r="L287" s="50" t="s">
        <v>4085</v>
      </c>
      <c r="M287" s="50" t="s">
        <v>4086</v>
      </c>
      <c r="N287" s="50"/>
      <c r="O287" s="51" t="s">
        <v>2521</v>
      </c>
      <c r="P287" s="50" t="s">
        <v>36</v>
      </c>
      <c r="Q287" s="51">
        <v>86322</v>
      </c>
      <c r="R287" s="54">
        <v>43970</v>
      </c>
      <c r="S287" s="59">
        <v>45295</v>
      </c>
      <c r="T287" s="51"/>
    </row>
    <row r="288" spans="1:20" ht="15.75" customHeight="1" x14ac:dyDescent="0.25">
      <c r="A288" s="51" t="s">
        <v>55</v>
      </c>
      <c r="B288" s="51" t="s">
        <v>407</v>
      </c>
      <c r="C288" s="51" t="s">
        <v>4087</v>
      </c>
      <c r="D288" s="50" t="s">
        <v>4088</v>
      </c>
      <c r="E288" s="50" t="s">
        <v>4089</v>
      </c>
      <c r="F288" s="50" t="s">
        <v>2569</v>
      </c>
      <c r="G288" s="50" t="s">
        <v>4090</v>
      </c>
      <c r="H288" s="51"/>
      <c r="I288" s="50" t="s">
        <v>4091</v>
      </c>
      <c r="J288" s="51"/>
      <c r="K288" s="51"/>
      <c r="L288" s="50" t="s">
        <v>4092</v>
      </c>
      <c r="M288" s="51" t="s">
        <v>467</v>
      </c>
      <c r="N288" s="50" t="s">
        <v>4093</v>
      </c>
      <c r="O288" s="50" t="s">
        <v>469</v>
      </c>
      <c r="P288" s="50" t="s">
        <v>407</v>
      </c>
      <c r="Q288" s="50">
        <v>97801</v>
      </c>
      <c r="R288" s="54">
        <v>44361</v>
      </c>
      <c r="S288" s="54">
        <v>45295</v>
      </c>
      <c r="T288" s="51"/>
    </row>
    <row r="289" spans="1:20" ht="15.75" customHeight="1" x14ac:dyDescent="0.25">
      <c r="A289" s="51" t="s">
        <v>35</v>
      </c>
      <c r="B289" s="51" t="s">
        <v>612</v>
      </c>
      <c r="C289" s="50" t="s">
        <v>2522</v>
      </c>
      <c r="D289" s="50" t="s">
        <v>4094</v>
      </c>
      <c r="E289" s="50" t="s">
        <v>4095</v>
      </c>
      <c r="F289" s="50" t="s">
        <v>4096</v>
      </c>
      <c r="G289" s="50" t="s">
        <v>4097</v>
      </c>
      <c r="H289" s="51"/>
      <c r="I289" s="50" t="s">
        <v>4098</v>
      </c>
      <c r="J289" s="50"/>
      <c r="K289" s="50" t="s">
        <v>4099</v>
      </c>
      <c r="L289" s="50" t="s">
        <v>4100</v>
      </c>
      <c r="M289" s="51" t="s">
        <v>2528</v>
      </c>
      <c r="N289" s="50"/>
      <c r="O289" s="50" t="s">
        <v>2529</v>
      </c>
      <c r="P289" s="50" t="s">
        <v>612</v>
      </c>
      <c r="Q289" s="50">
        <v>89447</v>
      </c>
      <c r="R289" s="54">
        <v>45104</v>
      </c>
      <c r="S289" s="59">
        <v>43970</v>
      </c>
      <c r="T289" s="51"/>
    </row>
    <row r="290" spans="1:20" ht="15.75" customHeight="1" x14ac:dyDescent="0.25">
      <c r="A290" s="51" t="s">
        <v>35</v>
      </c>
      <c r="B290" s="51" t="s">
        <v>149</v>
      </c>
      <c r="C290" s="51" t="s">
        <v>2530</v>
      </c>
      <c r="D290" s="50" t="s">
        <v>368</v>
      </c>
      <c r="E290" s="50" t="s">
        <v>4101</v>
      </c>
      <c r="F290" s="50" t="s">
        <v>2569</v>
      </c>
      <c r="G290" s="50" t="s">
        <v>4102</v>
      </c>
      <c r="H290" s="51"/>
      <c r="I290" s="50" t="s">
        <v>2535</v>
      </c>
      <c r="J290" s="50">
        <v>1387</v>
      </c>
      <c r="K290" s="51"/>
      <c r="L290" s="50" t="s">
        <v>255</v>
      </c>
      <c r="M290" s="51" t="s">
        <v>2537</v>
      </c>
      <c r="N290" s="50"/>
      <c r="O290" s="51" t="s">
        <v>2538</v>
      </c>
      <c r="P290" s="50" t="s">
        <v>149</v>
      </c>
      <c r="Q290" s="51">
        <v>95548</v>
      </c>
      <c r="R290" s="54">
        <v>44900</v>
      </c>
      <c r="S290" s="59">
        <v>45295</v>
      </c>
      <c r="T290" s="51"/>
    </row>
    <row r="291" spans="1:20" ht="15.75" customHeight="1" x14ac:dyDescent="0.25">
      <c r="A291" s="51" t="s">
        <v>21</v>
      </c>
      <c r="B291" s="51" t="s">
        <v>601</v>
      </c>
      <c r="C291" s="51" t="s">
        <v>2539</v>
      </c>
      <c r="D291" s="50" t="s">
        <v>4103</v>
      </c>
      <c r="E291" s="50" t="s">
        <v>4104</v>
      </c>
      <c r="F291" s="50" t="s">
        <v>4105</v>
      </c>
      <c r="G291" s="50" t="s">
        <v>4106</v>
      </c>
      <c r="H291" s="51"/>
      <c r="I291" s="50" t="s">
        <v>4107</v>
      </c>
      <c r="J291" s="51"/>
      <c r="K291" s="51"/>
      <c r="L291" s="50" t="s">
        <v>4108</v>
      </c>
      <c r="M291" s="51" t="s">
        <v>4109</v>
      </c>
      <c r="N291" s="51" t="s">
        <v>2549</v>
      </c>
      <c r="O291" s="51" t="s">
        <v>2550</v>
      </c>
      <c r="P291" s="50" t="s">
        <v>601</v>
      </c>
      <c r="Q291" s="51">
        <v>87327</v>
      </c>
      <c r="R291" s="54">
        <v>44061</v>
      </c>
      <c r="S291" s="59">
        <v>45295</v>
      </c>
      <c r="T291" s="51"/>
    </row>
    <row r="292" spans="1:20" ht="15.75" customHeight="1" x14ac:dyDescent="0.25">
      <c r="P292" s="16"/>
      <c r="S292" s="39"/>
    </row>
    <row r="293" spans="1:20" ht="15.75" customHeight="1" x14ac:dyDescent="0.25">
      <c r="P293" s="16"/>
      <c r="S293" s="39"/>
    </row>
    <row r="294" spans="1:20" ht="15.75" customHeight="1" x14ac:dyDescent="0.25">
      <c r="P294" s="16"/>
      <c r="S294" s="39"/>
    </row>
    <row r="295" spans="1:20" ht="15.75" customHeight="1" x14ac:dyDescent="0.25">
      <c r="P295" s="16"/>
      <c r="S295" s="39"/>
    </row>
    <row r="296" spans="1:20" ht="15.75" customHeight="1" x14ac:dyDescent="0.25">
      <c r="P296" s="16"/>
      <c r="S296" s="39"/>
    </row>
    <row r="297" spans="1:20" ht="15.75" customHeight="1" x14ac:dyDescent="0.25">
      <c r="P297" s="16"/>
      <c r="S297" s="39"/>
    </row>
    <row r="298" spans="1:20" ht="15.75" customHeight="1" x14ac:dyDescent="0.25">
      <c r="P298" s="16"/>
      <c r="S298" s="39"/>
    </row>
    <row r="299" spans="1:20" ht="15.75" customHeight="1" x14ac:dyDescent="0.25">
      <c r="P299" s="16"/>
      <c r="S299" s="39"/>
    </row>
    <row r="300" spans="1:20" ht="15.75" customHeight="1" x14ac:dyDescent="0.25">
      <c r="P300" s="16"/>
      <c r="S300" s="39"/>
    </row>
    <row r="301" spans="1:20" ht="15.75" customHeight="1" x14ac:dyDescent="0.25">
      <c r="P301" s="16"/>
      <c r="S301" s="39"/>
    </row>
    <row r="302" spans="1:20" ht="15.75" customHeight="1" x14ac:dyDescent="0.25">
      <c r="P302" s="16"/>
      <c r="S302" s="39"/>
    </row>
    <row r="303" spans="1:20" ht="15.75" customHeight="1" x14ac:dyDescent="0.25">
      <c r="P303" s="16"/>
      <c r="S303" s="39"/>
    </row>
    <row r="304" spans="1:20" ht="15.75" customHeight="1" x14ac:dyDescent="0.25">
      <c r="P304" s="16"/>
      <c r="S304" s="39"/>
    </row>
    <row r="305" spans="16:19" ht="15.75" customHeight="1" x14ac:dyDescent="0.25">
      <c r="P305" s="16"/>
      <c r="S305" s="39"/>
    </row>
    <row r="306" spans="16:19" ht="15.75" customHeight="1" x14ac:dyDescent="0.25">
      <c r="P306" s="16"/>
      <c r="S306" s="39"/>
    </row>
    <row r="307" spans="16:19" ht="15.75" customHeight="1" x14ac:dyDescent="0.25">
      <c r="P307" s="16"/>
      <c r="S307" s="39"/>
    </row>
    <row r="308" spans="16:19" ht="15.75" customHeight="1" x14ac:dyDescent="0.25">
      <c r="P308" s="16"/>
      <c r="S308" s="39"/>
    </row>
    <row r="309" spans="16:19" ht="15.75" customHeight="1" x14ac:dyDescent="0.25">
      <c r="P309" s="16"/>
      <c r="S309" s="39"/>
    </row>
    <row r="310" spans="16:19" ht="15.75" customHeight="1" x14ac:dyDescent="0.25">
      <c r="P310" s="16"/>
      <c r="S310" s="39"/>
    </row>
    <row r="311" spans="16:19" ht="15.75" customHeight="1" x14ac:dyDescent="0.25">
      <c r="P311" s="16"/>
      <c r="S311" s="39"/>
    </row>
    <row r="312" spans="16:19" ht="15.75" customHeight="1" x14ac:dyDescent="0.25">
      <c r="P312" s="16"/>
      <c r="S312" s="39"/>
    </row>
    <row r="313" spans="16:19" ht="15.75" customHeight="1" x14ac:dyDescent="0.25">
      <c r="P313" s="16"/>
      <c r="S313" s="39"/>
    </row>
    <row r="314" spans="16:19" ht="15.75" customHeight="1" x14ac:dyDescent="0.25">
      <c r="P314" s="16"/>
      <c r="S314" s="39"/>
    </row>
    <row r="315" spans="16:19" ht="15.75" customHeight="1" x14ac:dyDescent="0.25">
      <c r="P315" s="16"/>
      <c r="S315" s="39"/>
    </row>
    <row r="316" spans="16:19" ht="15.75" customHeight="1" x14ac:dyDescent="0.25">
      <c r="P316" s="16"/>
      <c r="S316" s="39"/>
    </row>
    <row r="317" spans="16:19" ht="15.75" customHeight="1" x14ac:dyDescent="0.25">
      <c r="P317" s="16"/>
      <c r="S317" s="39"/>
    </row>
    <row r="318" spans="16:19" ht="15.75" customHeight="1" x14ac:dyDescent="0.25">
      <c r="P318" s="16"/>
      <c r="S318" s="39"/>
    </row>
    <row r="319" spans="16:19" ht="15.75" customHeight="1" x14ac:dyDescent="0.25">
      <c r="P319" s="16"/>
      <c r="S319" s="39"/>
    </row>
    <row r="320" spans="16:19" ht="15.75" customHeight="1" x14ac:dyDescent="0.25">
      <c r="P320" s="16"/>
      <c r="S320" s="39"/>
    </row>
    <row r="321" spans="16:19" ht="15.75" customHeight="1" x14ac:dyDescent="0.25">
      <c r="P321" s="16"/>
      <c r="S321" s="39"/>
    </row>
    <row r="322" spans="16:19" ht="15.75" customHeight="1" x14ac:dyDescent="0.25">
      <c r="P322" s="16"/>
      <c r="S322" s="39"/>
    </row>
    <row r="323" spans="16:19" ht="15.75" customHeight="1" x14ac:dyDescent="0.25">
      <c r="P323" s="16"/>
      <c r="S323" s="39"/>
    </row>
    <row r="324" spans="16:19" ht="15.75" customHeight="1" x14ac:dyDescent="0.25">
      <c r="P324" s="16"/>
      <c r="S324" s="39"/>
    </row>
    <row r="325" spans="16:19" ht="15.75" customHeight="1" x14ac:dyDescent="0.25">
      <c r="P325" s="16"/>
      <c r="S325" s="39"/>
    </row>
    <row r="326" spans="16:19" ht="15.75" customHeight="1" x14ac:dyDescent="0.25">
      <c r="P326" s="16"/>
      <c r="S326" s="39"/>
    </row>
    <row r="327" spans="16:19" ht="15.75" customHeight="1" x14ac:dyDescent="0.25">
      <c r="P327" s="16"/>
      <c r="S327" s="39"/>
    </row>
    <row r="328" spans="16:19" ht="15.75" customHeight="1" x14ac:dyDescent="0.25">
      <c r="P328" s="16"/>
      <c r="S328" s="39"/>
    </row>
    <row r="329" spans="16:19" ht="15.75" customHeight="1" x14ac:dyDescent="0.25">
      <c r="P329" s="16"/>
      <c r="S329" s="39"/>
    </row>
    <row r="330" spans="16:19" ht="15.75" customHeight="1" x14ac:dyDescent="0.25">
      <c r="P330" s="16"/>
      <c r="S330" s="39"/>
    </row>
    <row r="331" spans="16:19" ht="15.75" customHeight="1" x14ac:dyDescent="0.25">
      <c r="P331" s="16"/>
      <c r="S331" s="39"/>
    </row>
    <row r="332" spans="16:19" ht="15.75" customHeight="1" x14ac:dyDescent="0.25">
      <c r="P332" s="16"/>
      <c r="S332" s="39"/>
    </row>
    <row r="333" spans="16:19" ht="15.75" customHeight="1" x14ac:dyDescent="0.25">
      <c r="P333" s="16"/>
      <c r="S333" s="39"/>
    </row>
    <row r="334" spans="16:19" ht="15.75" customHeight="1" x14ac:dyDescent="0.25">
      <c r="P334" s="16"/>
      <c r="S334" s="39"/>
    </row>
    <row r="335" spans="16:19" ht="15.75" customHeight="1" x14ac:dyDescent="0.25">
      <c r="P335" s="16"/>
      <c r="S335" s="39"/>
    </row>
    <row r="336" spans="16:19" ht="15.75" customHeight="1" x14ac:dyDescent="0.25">
      <c r="P336" s="16"/>
      <c r="S336" s="39"/>
    </row>
    <row r="337" spans="16:19" ht="15.75" customHeight="1" x14ac:dyDescent="0.25">
      <c r="P337" s="16"/>
      <c r="S337" s="39"/>
    </row>
    <row r="338" spans="16:19" ht="15.75" customHeight="1" x14ac:dyDescent="0.25">
      <c r="P338" s="16"/>
      <c r="S338" s="39"/>
    </row>
    <row r="339" spans="16:19" ht="15.75" customHeight="1" x14ac:dyDescent="0.25">
      <c r="P339" s="16"/>
      <c r="S339" s="39"/>
    </row>
    <row r="340" spans="16:19" ht="15.75" customHeight="1" x14ac:dyDescent="0.25">
      <c r="P340" s="16"/>
      <c r="S340" s="39"/>
    </row>
    <row r="341" spans="16:19" ht="15.75" customHeight="1" x14ac:dyDescent="0.25">
      <c r="P341" s="16"/>
      <c r="S341" s="39"/>
    </row>
    <row r="342" spans="16:19" ht="15.75" customHeight="1" x14ac:dyDescent="0.25">
      <c r="P342" s="16"/>
      <c r="S342" s="39"/>
    </row>
    <row r="343" spans="16:19" ht="15.75" customHeight="1" x14ac:dyDescent="0.25">
      <c r="P343" s="16"/>
      <c r="S343" s="39"/>
    </row>
    <row r="344" spans="16:19" ht="15.75" customHeight="1" x14ac:dyDescent="0.25">
      <c r="P344" s="16"/>
      <c r="S344" s="39"/>
    </row>
    <row r="345" spans="16:19" ht="15.75" customHeight="1" x14ac:dyDescent="0.25">
      <c r="P345" s="16"/>
      <c r="S345" s="39"/>
    </row>
    <row r="346" spans="16:19" ht="15.75" customHeight="1" x14ac:dyDescent="0.25">
      <c r="P346" s="16"/>
      <c r="S346" s="39"/>
    </row>
    <row r="347" spans="16:19" ht="15.75" customHeight="1" x14ac:dyDescent="0.25">
      <c r="P347" s="16"/>
      <c r="S347" s="39"/>
    </row>
    <row r="348" spans="16:19" ht="15.75" customHeight="1" x14ac:dyDescent="0.25">
      <c r="P348" s="16"/>
      <c r="S348" s="39"/>
    </row>
    <row r="349" spans="16:19" ht="15.75" customHeight="1" x14ac:dyDescent="0.25">
      <c r="P349" s="16"/>
      <c r="S349" s="39"/>
    </row>
    <row r="350" spans="16:19" ht="15.75" customHeight="1" x14ac:dyDescent="0.25">
      <c r="P350" s="16"/>
      <c r="S350" s="39"/>
    </row>
    <row r="351" spans="16:19" ht="15.75" customHeight="1" x14ac:dyDescent="0.25">
      <c r="P351" s="16"/>
      <c r="S351" s="39"/>
    </row>
    <row r="352" spans="16:19" ht="15.75" customHeight="1" x14ac:dyDescent="0.25">
      <c r="P352" s="16"/>
      <c r="S352" s="39"/>
    </row>
    <row r="353" spans="16:19" ht="15.75" customHeight="1" x14ac:dyDescent="0.25">
      <c r="P353" s="16"/>
      <c r="S353" s="39"/>
    </row>
    <row r="354" spans="16:19" ht="15.75" customHeight="1" x14ac:dyDescent="0.25">
      <c r="P354" s="16"/>
      <c r="S354" s="39"/>
    </row>
    <row r="355" spans="16:19" ht="15.75" customHeight="1" x14ac:dyDescent="0.25">
      <c r="P355" s="16"/>
      <c r="S355" s="39"/>
    </row>
    <row r="356" spans="16:19" ht="15.75" customHeight="1" x14ac:dyDescent="0.25">
      <c r="P356" s="16"/>
      <c r="S356" s="39"/>
    </row>
    <row r="357" spans="16:19" ht="15.75" customHeight="1" x14ac:dyDescent="0.25">
      <c r="P357" s="16"/>
      <c r="S357" s="39"/>
    </row>
    <row r="358" spans="16:19" ht="15.75" customHeight="1" x14ac:dyDescent="0.25">
      <c r="P358" s="16"/>
      <c r="S358" s="39"/>
    </row>
    <row r="359" spans="16:19" ht="15.75" customHeight="1" x14ac:dyDescent="0.25">
      <c r="P359" s="16"/>
      <c r="S359" s="39"/>
    </row>
    <row r="360" spans="16:19" ht="15.75" customHeight="1" x14ac:dyDescent="0.25">
      <c r="P360" s="16"/>
      <c r="S360" s="39"/>
    </row>
    <row r="361" spans="16:19" ht="15.75" customHeight="1" x14ac:dyDescent="0.25">
      <c r="P361" s="16"/>
      <c r="S361" s="39"/>
    </row>
    <row r="362" spans="16:19" ht="15.75" customHeight="1" x14ac:dyDescent="0.25">
      <c r="P362" s="16"/>
      <c r="S362" s="39"/>
    </row>
    <row r="363" spans="16:19" ht="15.75" customHeight="1" x14ac:dyDescent="0.25">
      <c r="P363" s="16"/>
      <c r="S363" s="39"/>
    </row>
    <row r="364" spans="16:19" ht="15.75" customHeight="1" x14ac:dyDescent="0.25">
      <c r="P364" s="16"/>
      <c r="S364" s="39"/>
    </row>
    <row r="365" spans="16:19" ht="15.75" customHeight="1" x14ac:dyDescent="0.25">
      <c r="P365" s="16"/>
      <c r="S365" s="39"/>
    </row>
    <row r="366" spans="16:19" ht="15.75" customHeight="1" x14ac:dyDescent="0.25">
      <c r="P366" s="16"/>
      <c r="S366" s="39"/>
    </row>
    <row r="367" spans="16:19" ht="15.75" customHeight="1" x14ac:dyDescent="0.25">
      <c r="P367" s="16"/>
      <c r="S367" s="39"/>
    </row>
    <row r="368" spans="16:19" ht="15.75" customHeight="1" x14ac:dyDescent="0.25">
      <c r="P368" s="16"/>
      <c r="S368" s="39"/>
    </row>
    <row r="369" spans="16:19" ht="15.75" customHeight="1" x14ac:dyDescent="0.25">
      <c r="P369" s="16"/>
      <c r="S369" s="39"/>
    </row>
    <row r="370" spans="16:19" ht="15.75" customHeight="1" x14ac:dyDescent="0.25">
      <c r="P370" s="16"/>
      <c r="S370" s="39"/>
    </row>
    <row r="371" spans="16:19" ht="15.75" customHeight="1" x14ac:dyDescent="0.25">
      <c r="P371" s="16"/>
      <c r="S371" s="39"/>
    </row>
    <row r="372" spans="16:19" ht="15.75" customHeight="1" x14ac:dyDescent="0.25">
      <c r="P372" s="16"/>
      <c r="S372" s="39"/>
    </row>
    <row r="373" spans="16:19" ht="15.75" customHeight="1" x14ac:dyDescent="0.25">
      <c r="P373" s="16"/>
      <c r="S373" s="39"/>
    </row>
    <row r="374" spans="16:19" ht="15.75" customHeight="1" x14ac:dyDescent="0.25">
      <c r="P374" s="16"/>
      <c r="S374" s="39"/>
    </row>
    <row r="375" spans="16:19" ht="15.75" customHeight="1" x14ac:dyDescent="0.25">
      <c r="P375" s="16"/>
      <c r="S375" s="39"/>
    </row>
    <row r="376" spans="16:19" ht="15.75" customHeight="1" x14ac:dyDescent="0.25">
      <c r="P376" s="16"/>
      <c r="S376" s="39"/>
    </row>
    <row r="377" spans="16:19" ht="15.75" customHeight="1" x14ac:dyDescent="0.25">
      <c r="P377" s="16"/>
      <c r="S377" s="39"/>
    </row>
    <row r="378" spans="16:19" ht="15.75" customHeight="1" x14ac:dyDescent="0.25">
      <c r="P378" s="16"/>
      <c r="S378" s="39"/>
    </row>
    <row r="379" spans="16:19" ht="15.75" customHeight="1" x14ac:dyDescent="0.25">
      <c r="P379" s="16"/>
      <c r="S379" s="39"/>
    </row>
    <row r="380" spans="16:19" ht="15.75" customHeight="1" x14ac:dyDescent="0.25">
      <c r="P380" s="16"/>
      <c r="S380" s="39"/>
    </row>
    <row r="381" spans="16:19" ht="15.75" customHeight="1" x14ac:dyDescent="0.25">
      <c r="P381" s="16"/>
      <c r="S381" s="39"/>
    </row>
    <row r="382" spans="16:19" ht="15.75" customHeight="1" x14ac:dyDescent="0.25">
      <c r="P382" s="16"/>
      <c r="S382" s="39"/>
    </row>
    <row r="383" spans="16:19" ht="15.75" customHeight="1" x14ac:dyDescent="0.25">
      <c r="P383" s="16"/>
      <c r="S383" s="39"/>
    </row>
    <row r="384" spans="16:19" ht="15.75" customHeight="1" x14ac:dyDescent="0.25">
      <c r="P384" s="16"/>
      <c r="S384" s="39"/>
    </row>
    <row r="385" spans="16:19" ht="15.75" customHeight="1" x14ac:dyDescent="0.25">
      <c r="P385" s="16"/>
      <c r="S385" s="39"/>
    </row>
    <row r="386" spans="16:19" ht="15.75" customHeight="1" x14ac:dyDescent="0.25">
      <c r="P386" s="16"/>
      <c r="S386" s="39"/>
    </row>
    <row r="387" spans="16:19" ht="15.75" customHeight="1" x14ac:dyDescent="0.25">
      <c r="P387" s="16"/>
      <c r="S387" s="39"/>
    </row>
    <row r="388" spans="16:19" ht="15.75" customHeight="1" x14ac:dyDescent="0.25">
      <c r="P388" s="16"/>
      <c r="S388" s="39"/>
    </row>
    <row r="389" spans="16:19" ht="15.75" customHeight="1" x14ac:dyDescent="0.25">
      <c r="P389" s="16"/>
      <c r="S389" s="39"/>
    </row>
    <row r="390" spans="16:19" ht="15.75" customHeight="1" x14ac:dyDescent="0.25">
      <c r="P390" s="16"/>
      <c r="S390" s="39"/>
    </row>
    <row r="391" spans="16:19" ht="15.75" customHeight="1" x14ac:dyDescent="0.25">
      <c r="P391" s="16"/>
      <c r="S391" s="39"/>
    </row>
    <row r="392" spans="16:19" ht="15.75" customHeight="1" x14ac:dyDescent="0.25">
      <c r="P392" s="16"/>
      <c r="S392" s="39"/>
    </row>
    <row r="393" spans="16:19" ht="15.75" customHeight="1" x14ac:dyDescent="0.25">
      <c r="P393" s="16"/>
      <c r="S393" s="39"/>
    </row>
    <row r="394" spans="16:19" ht="15.75" customHeight="1" x14ac:dyDescent="0.25">
      <c r="P394" s="16"/>
      <c r="S394" s="39"/>
    </row>
    <row r="395" spans="16:19" ht="15.75" customHeight="1" x14ac:dyDescent="0.25">
      <c r="P395" s="16"/>
      <c r="S395" s="39"/>
    </row>
    <row r="396" spans="16:19" ht="15.75" customHeight="1" x14ac:dyDescent="0.25">
      <c r="P396" s="16"/>
      <c r="S396" s="39"/>
    </row>
    <row r="397" spans="16:19" ht="15.75" customHeight="1" x14ac:dyDescent="0.25">
      <c r="P397" s="16"/>
      <c r="S397" s="39"/>
    </row>
    <row r="398" spans="16:19" ht="15.75" customHeight="1" x14ac:dyDescent="0.25">
      <c r="P398" s="16"/>
      <c r="S398" s="39"/>
    </row>
    <row r="399" spans="16:19" ht="15.75" customHeight="1" x14ac:dyDescent="0.25">
      <c r="P399" s="16"/>
      <c r="S399" s="39"/>
    </row>
    <row r="400" spans="16:19" ht="15.75" customHeight="1" x14ac:dyDescent="0.25">
      <c r="P400" s="16"/>
      <c r="S400" s="39"/>
    </row>
    <row r="401" spans="16:19" ht="15.75" customHeight="1" x14ac:dyDescent="0.25">
      <c r="P401" s="16"/>
      <c r="S401" s="39"/>
    </row>
    <row r="402" spans="16:19" ht="15.75" customHeight="1" x14ac:dyDescent="0.25">
      <c r="P402" s="16"/>
      <c r="S402" s="39"/>
    </row>
    <row r="403" spans="16:19" ht="15.75" customHeight="1" x14ac:dyDescent="0.25">
      <c r="P403" s="16"/>
      <c r="S403" s="39"/>
    </row>
    <row r="404" spans="16:19" ht="15.75" customHeight="1" x14ac:dyDescent="0.25">
      <c r="P404" s="16"/>
      <c r="S404" s="39"/>
    </row>
    <row r="405" spans="16:19" ht="15.75" customHeight="1" x14ac:dyDescent="0.25">
      <c r="P405" s="16"/>
      <c r="S405" s="39"/>
    </row>
    <row r="406" spans="16:19" ht="15.75" customHeight="1" x14ac:dyDescent="0.25">
      <c r="P406" s="16"/>
      <c r="S406" s="39"/>
    </row>
    <row r="407" spans="16:19" ht="15.75" customHeight="1" x14ac:dyDescent="0.25">
      <c r="P407" s="16"/>
      <c r="S407" s="39"/>
    </row>
    <row r="408" spans="16:19" ht="15.75" customHeight="1" x14ac:dyDescent="0.25">
      <c r="P408" s="16"/>
      <c r="S408" s="39"/>
    </row>
    <row r="409" spans="16:19" ht="15.75" customHeight="1" x14ac:dyDescent="0.25">
      <c r="P409" s="16"/>
      <c r="S409" s="39"/>
    </row>
    <row r="410" spans="16:19" ht="15.75" customHeight="1" x14ac:dyDescent="0.25">
      <c r="P410" s="16"/>
      <c r="S410" s="39"/>
    </row>
    <row r="411" spans="16:19" ht="15.75" customHeight="1" x14ac:dyDescent="0.25">
      <c r="P411" s="16"/>
      <c r="S411" s="39"/>
    </row>
    <row r="412" spans="16:19" ht="15.75" customHeight="1" x14ac:dyDescent="0.25">
      <c r="P412" s="16"/>
      <c r="S412" s="39"/>
    </row>
    <row r="413" spans="16:19" ht="15.75" customHeight="1" x14ac:dyDescent="0.25">
      <c r="P413" s="16"/>
      <c r="S413" s="39"/>
    </row>
    <row r="414" spans="16:19" ht="15.75" customHeight="1" x14ac:dyDescent="0.25">
      <c r="P414" s="16"/>
      <c r="S414" s="39"/>
    </row>
    <row r="415" spans="16:19" ht="15.75" customHeight="1" x14ac:dyDescent="0.25">
      <c r="P415" s="16"/>
      <c r="S415" s="39"/>
    </row>
    <row r="416" spans="16:19" ht="15.75" customHeight="1" x14ac:dyDescent="0.25">
      <c r="P416" s="16"/>
      <c r="S416" s="39"/>
    </row>
    <row r="417" spans="16:19" ht="15.75" customHeight="1" x14ac:dyDescent="0.25">
      <c r="P417" s="16"/>
      <c r="S417" s="39"/>
    </row>
    <row r="418" spans="16:19" ht="15.75" customHeight="1" x14ac:dyDescent="0.25">
      <c r="P418" s="16"/>
      <c r="S418" s="39"/>
    </row>
    <row r="419" spans="16:19" ht="15.75" customHeight="1" x14ac:dyDescent="0.25">
      <c r="P419" s="16"/>
      <c r="S419" s="39"/>
    </row>
    <row r="420" spans="16:19" ht="15.75" customHeight="1" x14ac:dyDescent="0.25">
      <c r="P420" s="16"/>
      <c r="S420" s="39"/>
    </row>
    <row r="421" spans="16:19" ht="15.75" customHeight="1" x14ac:dyDescent="0.25">
      <c r="P421" s="16"/>
      <c r="S421" s="39"/>
    </row>
    <row r="422" spans="16:19" ht="15.75" customHeight="1" x14ac:dyDescent="0.25">
      <c r="P422" s="16"/>
      <c r="S422" s="39"/>
    </row>
    <row r="423" spans="16:19" ht="15.75" customHeight="1" x14ac:dyDescent="0.25">
      <c r="P423" s="16"/>
      <c r="S423" s="39"/>
    </row>
    <row r="424" spans="16:19" ht="15.75" customHeight="1" x14ac:dyDescent="0.25">
      <c r="P424" s="16"/>
      <c r="S424" s="39"/>
    </row>
    <row r="425" spans="16:19" ht="15.75" customHeight="1" x14ac:dyDescent="0.25">
      <c r="P425" s="16"/>
      <c r="S425" s="39"/>
    </row>
    <row r="426" spans="16:19" ht="15.75" customHeight="1" x14ac:dyDescent="0.25">
      <c r="P426" s="16"/>
      <c r="S426" s="39"/>
    </row>
    <row r="427" spans="16:19" ht="15.75" customHeight="1" x14ac:dyDescent="0.25">
      <c r="P427" s="16"/>
      <c r="S427" s="39"/>
    </row>
    <row r="428" spans="16:19" ht="15.75" customHeight="1" x14ac:dyDescent="0.25">
      <c r="P428" s="16"/>
      <c r="S428" s="39"/>
    </row>
    <row r="429" spans="16:19" ht="15.75" customHeight="1" x14ac:dyDescent="0.25">
      <c r="P429" s="16"/>
      <c r="S429" s="39"/>
    </row>
    <row r="430" spans="16:19" ht="15.75" customHeight="1" x14ac:dyDescent="0.25">
      <c r="P430" s="16"/>
      <c r="S430" s="39"/>
    </row>
    <row r="431" spans="16:19" ht="15.75" customHeight="1" x14ac:dyDescent="0.25">
      <c r="P431" s="16"/>
      <c r="S431" s="39"/>
    </row>
    <row r="432" spans="16:19" ht="15.75" customHeight="1" x14ac:dyDescent="0.25">
      <c r="P432" s="16"/>
      <c r="S432" s="39"/>
    </row>
    <row r="433" spans="16:19" ht="15.75" customHeight="1" x14ac:dyDescent="0.25">
      <c r="P433" s="16"/>
      <c r="S433" s="39"/>
    </row>
    <row r="434" spans="16:19" ht="15.75" customHeight="1" x14ac:dyDescent="0.25">
      <c r="P434" s="16"/>
      <c r="S434" s="39"/>
    </row>
    <row r="435" spans="16:19" ht="15.75" customHeight="1" x14ac:dyDescent="0.25">
      <c r="P435" s="16"/>
      <c r="S435" s="39"/>
    </row>
    <row r="436" spans="16:19" ht="15.75" customHeight="1" x14ac:dyDescent="0.25">
      <c r="P436" s="16"/>
      <c r="S436" s="39"/>
    </row>
    <row r="437" spans="16:19" ht="15.75" customHeight="1" x14ac:dyDescent="0.25">
      <c r="P437" s="16"/>
      <c r="S437" s="39"/>
    </row>
    <row r="438" spans="16:19" ht="15.75" customHeight="1" x14ac:dyDescent="0.25">
      <c r="P438" s="16"/>
      <c r="S438" s="39"/>
    </row>
    <row r="439" spans="16:19" ht="15.75" customHeight="1" x14ac:dyDescent="0.25">
      <c r="P439" s="16"/>
      <c r="S439" s="39"/>
    </row>
    <row r="440" spans="16:19" ht="15.75" customHeight="1" x14ac:dyDescent="0.25">
      <c r="P440" s="16"/>
      <c r="S440" s="39"/>
    </row>
    <row r="441" spans="16:19" ht="15.75" customHeight="1" x14ac:dyDescent="0.25">
      <c r="P441" s="16"/>
      <c r="S441" s="39"/>
    </row>
    <row r="442" spans="16:19" ht="15.75" customHeight="1" x14ac:dyDescent="0.25">
      <c r="P442" s="16"/>
      <c r="S442" s="39"/>
    </row>
    <row r="443" spans="16:19" ht="15.75" customHeight="1" x14ac:dyDescent="0.25">
      <c r="P443" s="16"/>
      <c r="S443" s="39"/>
    </row>
    <row r="444" spans="16:19" ht="15.75" customHeight="1" x14ac:dyDescent="0.25">
      <c r="P444" s="16"/>
      <c r="S444" s="39"/>
    </row>
    <row r="445" spans="16:19" ht="15.75" customHeight="1" x14ac:dyDescent="0.25">
      <c r="P445" s="16"/>
      <c r="S445" s="39"/>
    </row>
    <row r="446" spans="16:19" ht="15.75" customHeight="1" x14ac:dyDescent="0.25">
      <c r="P446" s="16"/>
      <c r="S446" s="39"/>
    </row>
    <row r="447" spans="16:19" ht="15.75" customHeight="1" x14ac:dyDescent="0.25">
      <c r="P447" s="16"/>
      <c r="S447" s="39"/>
    </row>
    <row r="448" spans="16:19" ht="15.75" customHeight="1" x14ac:dyDescent="0.25">
      <c r="P448" s="16"/>
      <c r="S448" s="39"/>
    </row>
    <row r="449" spans="16:19" ht="15.75" customHeight="1" x14ac:dyDescent="0.25">
      <c r="P449" s="16"/>
      <c r="S449" s="39"/>
    </row>
    <row r="450" spans="16:19" ht="15.75" customHeight="1" x14ac:dyDescent="0.25">
      <c r="P450" s="16"/>
      <c r="S450" s="39"/>
    </row>
    <row r="451" spans="16:19" ht="15.75" customHeight="1" x14ac:dyDescent="0.25">
      <c r="P451" s="16"/>
      <c r="S451" s="39"/>
    </row>
    <row r="452" spans="16:19" ht="15.75" customHeight="1" x14ac:dyDescent="0.25">
      <c r="P452" s="16"/>
      <c r="S452" s="39"/>
    </row>
    <row r="453" spans="16:19" ht="15.75" customHeight="1" x14ac:dyDescent="0.25">
      <c r="P453" s="16"/>
      <c r="S453" s="39"/>
    </row>
    <row r="454" spans="16:19" ht="15.75" customHeight="1" x14ac:dyDescent="0.25">
      <c r="P454" s="16"/>
      <c r="S454" s="39"/>
    </row>
    <row r="455" spans="16:19" ht="15.75" customHeight="1" x14ac:dyDescent="0.25">
      <c r="P455" s="16"/>
      <c r="S455" s="39"/>
    </row>
    <row r="456" spans="16:19" ht="15.75" customHeight="1" x14ac:dyDescent="0.25">
      <c r="P456" s="16"/>
      <c r="S456" s="39"/>
    </row>
    <row r="457" spans="16:19" ht="15.75" customHeight="1" x14ac:dyDescent="0.25">
      <c r="P457" s="16"/>
      <c r="S457" s="39"/>
    </row>
    <row r="458" spans="16:19" ht="15.75" customHeight="1" x14ac:dyDescent="0.25">
      <c r="P458" s="16"/>
      <c r="S458" s="39"/>
    </row>
    <row r="459" spans="16:19" ht="15.75" customHeight="1" x14ac:dyDescent="0.25">
      <c r="P459" s="16"/>
      <c r="S459" s="39"/>
    </row>
    <row r="460" spans="16:19" ht="15.75" customHeight="1" x14ac:dyDescent="0.25">
      <c r="P460" s="16"/>
      <c r="S460" s="39"/>
    </row>
    <row r="461" spans="16:19" ht="15.75" customHeight="1" x14ac:dyDescent="0.25">
      <c r="P461" s="16"/>
      <c r="S461" s="39"/>
    </row>
    <row r="462" spans="16:19" ht="15.75" customHeight="1" x14ac:dyDescent="0.25">
      <c r="P462" s="16"/>
      <c r="S462" s="39"/>
    </row>
    <row r="463" spans="16:19" ht="15.75" customHeight="1" x14ac:dyDescent="0.25">
      <c r="P463" s="16"/>
      <c r="S463" s="39"/>
    </row>
    <row r="464" spans="16:19" ht="15.75" customHeight="1" x14ac:dyDescent="0.25">
      <c r="P464" s="16"/>
      <c r="S464" s="39"/>
    </row>
    <row r="465" spans="16:19" ht="15.75" customHeight="1" x14ac:dyDescent="0.25">
      <c r="P465" s="16"/>
      <c r="S465" s="39"/>
    </row>
    <row r="466" spans="16:19" ht="15.75" customHeight="1" x14ac:dyDescent="0.25">
      <c r="P466" s="16"/>
      <c r="S466" s="39"/>
    </row>
    <row r="467" spans="16:19" ht="15.75" customHeight="1" x14ac:dyDescent="0.25">
      <c r="P467" s="16"/>
      <c r="S467" s="39"/>
    </row>
    <row r="468" spans="16:19" ht="15.75" customHeight="1" x14ac:dyDescent="0.25">
      <c r="P468" s="16"/>
      <c r="S468" s="39"/>
    </row>
    <row r="469" spans="16:19" ht="15.75" customHeight="1" x14ac:dyDescent="0.25">
      <c r="P469" s="16"/>
      <c r="S469" s="39"/>
    </row>
    <row r="470" spans="16:19" ht="15.75" customHeight="1" x14ac:dyDescent="0.25">
      <c r="P470" s="16"/>
      <c r="S470" s="39"/>
    </row>
    <row r="471" spans="16:19" ht="15.75" customHeight="1" x14ac:dyDescent="0.25">
      <c r="P471" s="16"/>
      <c r="S471" s="39"/>
    </row>
    <row r="472" spans="16:19" ht="15.75" customHeight="1" x14ac:dyDescent="0.25">
      <c r="P472" s="16"/>
      <c r="S472" s="39"/>
    </row>
    <row r="473" spans="16:19" ht="15.75" customHeight="1" x14ac:dyDescent="0.25">
      <c r="P473" s="16"/>
      <c r="S473" s="39"/>
    </row>
    <row r="474" spans="16:19" ht="15.75" customHeight="1" x14ac:dyDescent="0.25">
      <c r="P474" s="16"/>
      <c r="S474" s="39"/>
    </row>
    <row r="475" spans="16:19" ht="15.75" customHeight="1" x14ac:dyDescent="0.25">
      <c r="P475" s="16"/>
      <c r="S475" s="39"/>
    </row>
    <row r="476" spans="16:19" ht="15.75" customHeight="1" x14ac:dyDescent="0.25">
      <c r="P476" s="16"/>
      <c r="S476" s="39"/>
    </row>
    <row r="477" spans="16:19" ht="15.75" customHeight="1" x14ac:dyDescent="0.25">
      <c r="P477" s="16"/>
      <c r="S477" s="39"/>
    </row>
    <row r="478" spans="16:19" ht="15.75" customHeight="1" x14ac:dyDescent="0.25">
      <c r="P478" s="16"/>
      <c r="S478" s="39"/>
    </row>
    <row r="479" spans="16:19" ht="15.75" customHeight="1" x14ac:dyDescent="0.25">
      <c r="P479" s="16"/>
      <c r="S479" s="39"/>
    </row>
    <row r="480" spans="16:19" ht="15.75" customHeight="1" x14ac:dyDescent="0.25">
      <c r="P480" s="16"/>
      <c r="S480" s="39"/>
    </row>
    <row r="481" spans="16:19" ht="15.75" customHeight="1" x14ac:dyDescent="0.25">
      <c r="P481" s="16"/>
      <c r="S481" s="39"/>
    </row>
    <row r="482" spans="16:19" ht="15.75" customHeight="1" x14ac:dyDescent="0.25">
      <c r="P482" s="16"/>
      <c r="S482" s="39"/>
    </row>
    <row r="483" spans="16:19" ht="15.75" customHeight="1" x14ac:dyDescent="0.25">
      <c r="P483" s="16"/>
      <c r="S483" s="39"/>
    </row>
    <row r="484" spans="16:19" ht="15.75" customHeight="1" x14ac:dyDescent="0.25">
      <c r="P484" s="16"/>
      <c r="S484" s="39"/>
    </row>
    <row r="485" spans="16:19" ht="15.75" customHeight="1" x14ac:dyDescent="0.25">
      <c r="P485" s="16"/>
      <c r="S485" s="39"/>
    </row>
    <row r="486" spans="16:19" ht="15.75" customHeight="1" x14ac:dyDescent="0.25">
      <c r="P486" s="16"/>
      <c r="S486" s="39"/>
    </row>
    <row r="487" spans="16:19" ht="15.75" customHeight="1" x14ac:dyDescent="0.25">
      <c r="P487" s="16"/>
      <c r="S487" s="39"/>
    </row>
    <row r="488" spans="16:19" ht="15.75" customHeight="1" x14ac:dyDescent="0.25">
      <c r="P488" s="16"/>
      <c r="S488" s="39"/>
    </row>
    <row r="489" spans="16:19" ht="15.75" customHeight="1" x14ac:dyDescent="0.25">
      <c r="P489" s="16"/>
      <c r="S489" s="39"/>
    </row>
    <row r="490" spans="16:19" ht="15.75" customHeight="1" x14ac:dyDescent="0.25">
      <c r="P490" s="16"/>
      <c r="S490" s="39"/>
    </row>
    <row r="491" spans="16:19" ht="15.75" customHeight="1" x14ac:dyDescent="0.25">
      <c r="P491" s="16"/>
      <c r="S491" s="39"/>
    </row>
    <row r="492" spans="16:19" ht="15.75" customHeight="1" x14ac:dyDescent="0.25">
      <c r="P492" s="16"/>
      <c r="S492" s="39"/>
    </row>
    <row r="493" spans="16:19" ht="15.75" customHeight="1" x14ac:dyDescent="0.25">
      <c r="P493" s="16"/>
      <c r="S493" s="39"/>
    </row>
    <row r="494" spans="16:19" ht="15.75" customHeight="1" x14ac:dyDescent="0.25">
      <c r="P494" s="16"/>
      <c r="S494" s="39"/>
    </row>
    <row r="495" spans="16:19" ht="15.75" customHeight="1" x14ac:dyDescent="0.25">
      <c r="P495" s="16"/>
      <c r="S495" s="39"/>
    </row>
    <row r="496" spans="16:19" ht="15.75" customHeight="1" x14ac:dyDescent="0.25">
      <c r="P496" s="16"/>
      <c r="S496" s="39"/>
    </row>
    <row r="497" spans="16:19" ht="15.75" customHeight="1" x14ac:dyDescent="0.25">
      <c r="P497" s="16"/>
      <c r="S497" s="39"/>
    </row>
    <row r="498" spans="16:19" ht="15.75" customHeight="1" x14ac:dyDescent="0.25">
      <c r="P498" s="16"/>
      <c r="S498" s="39"/>
    </row>
    <row r="499" spans="16:19" ht="15.75" customHeight="1" x14ac:dyDescent="0.25">
      <c r="P499" s="16"/>
      <c r="S499" s="39"/>
    </row>
    <row r="500" spans="16:19" ht="15.75" customHeight="1" x14ac:dyDescent="0.25">
      <c r="P500" s="16"/>
      <c r="S500" s="39"/>
    </row>
    <row r="501" spans="16:19" ht="15.75" customHeight="1" x14ac:dyDescent="0.25">
      <c r="P501" s="16"/>
      <c r="S501" s="39"/>
    </row>
    <row r="502" spans="16:19" ht="15.75" customHeight="1" x14ac:dyDescent="0.25">
      <c r="P502" s="16"/>
      <c r="S502" s="39"/>
    </row>
    <row r="503" spans="16:19" ht="15.75" customHeight="1" x14ac:dyDescent="0.25">
      <c r="P503" s="16"/>
      <c r="S503" s="39"/>
    </row>
    <row r="504" spans="16:19" ht="15.75" customHeight="1" x14ac:dyDescent="0.25">
      <c r="P504" s="16"/>
      <c r="S504" s="39"/>
    </row>
    <row r="505" spans="16:19" ht="15.75" customHeight="1" x14ac:dyDescent="0.25">
      <c r="P505" s="16"/>
      <c r="S505" s="39"/>
    </row>
    <row r="506" spans="16:19" ht="15.75" customHeight="1" x14ac:dyDescent="0.25">
      <c r="P506" s="16"/>
      <c r="S506" s="39"/>
    </row>
    <row r="507" spans="16:19" ht="15.75" customHeight="1" x14ac:dyDescent="0.25">
      <c r="P507" s="16"/>
      <c r="S507" s="39"/>
    </row>
    <row r="508" spans="16:19" ht="15.75" customHeight="1" x14ac:dyDescent="0.25">
      <c r="P508" s="16"/>
      <c r="S508" s="39"/>
    </row>
    <row r="509" spans="16:19" ht="15.75" customHeight="1" x14ac:dyDescent="0.25">
      <c r="P509" s="16"/>
      <c r="S509" s="39"/>
    </row>
    <row r="510" spans="16:19" ht="15.75" customHeight="1" x14ac:dyDescent="0.25">
      <c r="P510" s="16"/>
      <c r="S510" s="39"/>
    </row>
    <row r="511" spans="16:19" ht="15.75" customHeight="1" x14ac:dyDescent="0.25">
      <c r="P511" s="16"/>
      <c r="S511" s="39"/>
    </row>
    <row r="512" spans="16:19" ht="15.75" customHeight="1" x14ac:dyDescent="0.25">
      <c r="P512" s="16"/>
      <c r="S512" s="39"/>
    </row>
    <row r="513" spans="16:19" ht="15.75" customHeight="1" x14ac:dyDescent="0.25">
      <c r="P513" s="16"/>
      <c r="S513" s="39"/>
    </row>
    <row r="514" spans="16:19" ht="15.75" customHeight="1" x14ac:dyDescent="0.25">
      <c r="P514" s="16"/>
      <c r="S514" s="39"/>
    </row>
    <row r="515" spans="16:19" ht="15.75" customHeight="1" x14ac:dyDescent="0.25">
      <c r="P515" s="16"/>
      <c r="S515" s="39"/>
    </row>
    <row r="516" spans="16:19" ht="15.75" customHeight="1" x14ac:dyDescent="0.25">
      <c r="P516" s="16"/>
      <c r="S516" s="39"/>
    </row>
    <row r="517" spans="16:19" ht="15.75" customHeight="1" x14ac:dyDescent="0.25">
      <c r="P517" s="16"/>
      <c r="S517" s="39"/>
    </row>
    <row r="518" spans="16:19" ht="15.75" customHeight="1" x14ac:dyDescent="0.25">
      <c r="P518" s="16"/>
      <c r="S518" s="39"/>
    </row>
    <row r="519" spans="16:19" ht="15.75" customHeight="1" x14ac:dyDescent="0.25">
      <c r="P519" s="16"/>
      <c r="S519" s="39"/>
    </row>
    <row r="520" spans="16:19" ht="15.75" customHeight="1" x14ac:dyDescent="0.25">
      <c r="P520" s="16"/>
      <c r="S520" s="39"/>
    </row>
    <row r="521" spans="16:19" ht="15.75" customHeight="1" x14ac:dyDescent="0.25">
      <c r="P521" s="16"/>
      <c r="S521" s="39"/>
    </row>
    <row r="522" spans="16:19" ht="15.75" customHeight="1" x14ac:dyDescent="0.25">
      <c r="P522" s="16"/>
      <c r="S522" s="39"/>
    </row>
    <row r="523" spans="16:19" ht="15.75" customHeight="1" x14ac:dyDescent="0.25">
      <c r="P523" s="16"/>
      <c r="S523" s="39"/>
    </row>
    <row r="524" spans="16:19" ht="15.75" customHeight="1" x14ac:dyDescent="0.25">
      <c r="P524" s="16"/>
      <c r="S524" s="39"/>
    </row>
    <row r="525" spans="16:19" ht="15.75" customHeight="1" x14ac:dyDescent="0.25">
      <c r="P525" s="16"/>
      <c r="S525" s="39"/>
    </row>
    <row r="526" spans="16:19" ht="15.75" customHeight="1" x14ac:dyDescent="0.25">
      <c r="P526" s="16"/>
      <c r="S526" s="39"/>
    </row>
    <row r="527" spans="16:19" ht="15.75" customHeight="1" x14ac:dyDescent="0.25">
      <c r="P527" s="16"/>
      <c r="S527" s="39"/>
    </row>
    <row r="528" spans="16:19" ht="15.75" customHeight="1" x14ac:dyDescent="0.25">
      <c r="P528" s="16"/>
      <c r="S528" s="39"/>
    </row>
    <row r="529" spans="16:19" ht="15.75" customHeight="1" x14ac:dyDescent="0.25">
      <c r="P529" s="16"/>
      <c r="S529" s="39"/>
    </row>
    <row r="530" spans="16:19" ht="15.75" customHeight="1" x14ac:dyDescent="0.25">
      <c r="P530" s="16"/>
      <c r="S530" s="39"/>
    </row>
    <row r="531" spans="16:19" ht="15.75" customHeight="1" x14ac:dyDescent="0.25">
      <c r="P531" s="16"/>
      <c r="S531" s="39"/>
    </row>
    <row r="532" spans="16:19" ht="15.75" customHeight="1" x14ac:dyDescent="0.25">
      <c r="P532" s="16"/>
      <c r="S532" s="39"/>
    </row>
    <row r="533" spans="16:19" ht="15.75" customHeight="1" x14ac:dyDescent="0.25">
      <c r="P533" s="16"/>
      <c r="S533" s="39"/>
    </row>
    <row r="534" spans="16:19" ht="15.75" customHeight="1" x14ac:dyDescent="0.25">
      <c r="P534" s="16"/>
      <c r="S534" s="39"/>
    </row>
    <row r="535" spans="16:19" ht="15.75" customHeight="1" x14ac:dyDescent="0.25">
      <c r="P535" s="16"/>
      <c r="S535" s="39"/>
    </row>
    <row r="536" spans="16:19" ht="15.75" customHeight="1" x14ac:dyDescent="0.25">
      <c r="P536" s="16"/>
      <c r="S536" s="39"/>
    </row>
    <row r="537" spans="16:19" ht="15.75" customHeight="1" x14ac:dyDescent="0.25">
      <c r="P537" s="16"/>
      <c r="S537" s="39"/>
    </row>
    <row r="538" spans="16:19" ht="15.75" customHeight="1" x14ac:dyDescent="0.25">
      <c r="P538" s="16"/>
      <c r="S538" s="39"/>
    </row>
    <row r="539" spans="16:19" ht="15.75" customHeight="1" x14ac:dyDescent="0.25">
      <c r="P539" s="16"/>
      <c r="S539" s="39"/>
    </row>
    <row r="540" spans="16:19" ht="15.75" customHeight="1" x14ac:dyDescent="0.25">
      <c r="P540" s="16"/>
      <c r="S540" s="39"/>
    </row>
    <row r="541" spans="16:19" ht="15.75" customHeight="1" x14ac:dyDescent="0.25">
      <c r="P541" s="16"/>
      <c r="S541" s="39"/>
    </row>
    <row r="542" spans="16:19" ht="15.75" customHeight="1" x14ac:dyDescent="0.25">
      <c r="P542" s="16"/>
      <c r="S542" s="39"/>
    </row>
    <row r="543" spans="16:19" ht="15.75" customHeight="1" x14ac:dyDescent="0.25">
      <c r="P543" s="16"/>
      <c r="S543" s="39"/>
    </row>
    <row r="544" spans="16:19" ht="15.75" customHeight="1" x14ac:dyDescent="0.25">
      <c r="P544" s="16"/>
      <c r="S544" s="39"/>
    </row>
    <row r="545" spans="16:19" ht="15.75" customHeight="1" x14ac:dyDescent="0.25">
      <c r="P545" s="16"/>
      <c r="S545" s="39"/>
    </row>
    <row r="546" spans="16:19" ht="15.75" customHeight="1" x14ac:dyDescent="0.25">
      <c r="P546" s="16"/>
      <c r="S546" s="39"/>
    </row>
    <row r="547" spans="16:19" ht="15.75" customHeight="1" x14ac:dyDescent="0.25">
      <c r="P547" s="16"/>
      <c r="S547" s="39"/>
    </row>
    <row r="548" spans="16:19" ht="15.75" customHeight="1" x14ac:dyDescent="0.25">
      <c r="P548" s="16"/>
      <c r="S548" s="39"/>
    </row>
    <row r="549" spans="16:19" ht="15.75" customHeight="1" x14ac:dyDescent="0.25">
      <c r="P549" s="16"/>
      <c r="S549" s="39"/>
    </row>
    <row r="550" spans="16:19" ht="15.75" customHeight="1" x14ac:dyDescent="0.25">
      <c r="P550" s="16"/>
      <c r="S550" s="39"/>
    </row>
    <row r="551" spans="16:19" ht="15.75" customHeight="1" x14ac:dyDescent="0.25">
      <c r="P551" s="16"/>
      <c r="S551" s="39"/>
    </row>
    <row r="552" spans="16:19" ht="15.75" customHeight="1" x14ac:dyDescent="0.25">
      <c r="P552" s="16"/>
      <c r="S552" s="39"/>
    </row>
    <row r="553" spans="16:19" ht="15.75" customHeight="1" x14ac:dyDescent="0.25">
      <c r="P553" s="16"/>
      <c r="S553" s="39"/>
    </row>
    <row r="554" spans="16:19" ht="15.75" customHeight="1" x14ac:dyDescent="0.25">
      <c r="P554" s="16"/>
      <c r="S554" s="39"/>
    </row>
    <row r="555" spans="16:19" ht="15.75" customHeight="1" x14ac:dyDescent="0.25">
      <c r="P555" s="16"/>
      <c r="S555" s="39"/>
    </row>
    <row r="556" spans="16:19" ht="15.75" customHeight="1" x14ac:dyDescent="0.25">
      <c r="P556" s="16"/>
      <c r="S556" s="39"/>
    </row>
    <row r="557" spans="16:19" ht="15.75" customHeight="1" x14ac:dyDescent="0.25">
      <c r="P557" s="16"/>
      <c r="S557" s="39"/>
    </row>
    <row r="558" spans="16:19" ht="15.75" customHeight="1" x14ac:dyDescent="0.25">
      <c r="P558" s="16"/>
      <c r="S558" s="39"/>
    </row>
    <row r="559" spans="16:19" ht="15.75" customHeight="1" x14ac:dyDescent="0.25">
      <c r="P559" s="16"/>
      <c r="S559" s="39"/>
    </row>
    <row r="560" spans="16:19" ht="15.75" customHeight="1" x14ac:dyDescent="0.25">
      <c r="P560" s="16"/>
      <c r="S560" s="39"/>
    </row>
    <row r="561" spans="16:19" ht="15.75" customHeight="1" x14ac:dyDescent="0.25">
      <c r="P561" s="16"/>
      <c r="S561" s="39"/>
    </row>
    <row r="562" spans="16:19" ht="15.75" customHeight="1" x14ac:dyDescent="0.25">
      <c r="P562" s="16"/>
      <c r="S562" s="39"/>
    </row>
    <row r="563" spans="16:19" ht="15.75" customHeight="1" x14ac:dyDescent="0.25">
      <c r="P563" s="16"/>
      <c r="S563" s="39"/>
    </row>
    <row r="564" spans="16:19" ht="15.75" customHeight="1" x14ac:dyDescent="0.25">
      <c r="P564" s="16"/>
      <c r="S564" s="39"/>
    </row>
    <row r="565" spans="16:19" ht="15.75" customHeight="1" x14ac:dyDescent="0.25">
      <c r="P565" s="16"/>
      <c r="S565" s="39"/>
    </row>
    <row r="566" spans="16:19" ht="15.75" customHeight="1" x14ac:dyDescent="0.25">
      <c r="P566" s="16"/>
      <c r="S566" s="39"/>
    </row>
    <row r="567" spans="16:19" ht="15.75" customHeight="1" x14ac:dyDescent="0.25">
      <c r="P567" s="16"/>
      <c r="S567" s="39"/>
    </row>
    <row r="568" spans="16:19" ht="15.75" customHeight="1" x14ac:dyDescent="0.25">
      <c r="P568" s="16"/>
      <c r="S568" s="39"/>
    </row>
    <row r="569" spans="16:19" ht="15.75" customHeight="1" x14ac:dyDescent="0.25">
      <c r="P569" s="16"/>
      <c r="S569" s="39"/>
    </row>
    <row r="570" spans="16:19" ht="15.75" customHeight="1" x14ac:dyDescent="0.25">
      <c r="P570" s="16"/>
      <c r="S570" s="39"/>
    </row>
    <row r="571" spans="16:19" ht="15.75" customHeight="1" x14ac:dyDescent="0.25">
      <c r="P571" s="16"/>
      <c r="S571" s="39"/>
    </row>
    <row r="572" spans="16:19" ht="15.75" customHeight="1" x14ac:dyDescent="0.25">
      <c r="P572" s="16"/>
      <c r="S572" s="39"/>
    </row>
    <row r="573" spans="16:19" ht="15.75" customHeight="1" x14ac:dyDescent="0.25">
      <c r="P573" s="16"/>
      <c r="S573" s="39"/>
    </row>
    <row r="574" spans="16:19" ht="15.75" customHeight="1" x14ac:dyDescent="0.25">
      <c r="P574" s="16"/>
      <c r="S574" s="39"/>
    </row>
    <row r="575" spans="16:19" ht="15.75" customHeight="1" x14ac:dyDescent="0.25">
      <c r="P575" s="16"/>
      <c r="S575" s="39"/>
    </row>
    <row r="576" spans="16:19" ht="15.75" customHeight="1" x14ac:dyDescent="0.25">
      <c r="P576" s="16"/>
      <c r="S576" s="39"/>
    </row>
    <row r="577" spans="16:19" ht="15.75" customHeight="1" x14ac:dyDescent="0.25">
      <c r="P577" s="16"/>
      <c r="S577" s="39"/>
    </row>
    <row r="578" spans="16:19" ht="15.75" customHeight="1" x14ac:dyDescent="0.25">
      <c r="P578" s="16"/>
      <c r="S578" s="39"/>
    </row>
    <row r="579" spans="16:19" ht="15.75" customHeight="1" x14ac:dyDescent="0.25">
      <c r="P579" s="16"/>
      <c r="S579" s="39"/>
    </row>
    <row r="580" spans="16:19" ht="15.75" customHeight="1" x14ac:dyDescent="0.25">
      <c r="P580" s="16"/>
      <c r="S580" s="39"/>
    </row>
    <row r="581" spans="16:19" ht="15.75" customHeight="1" x14ac:dyDescent="0.25">
      <c r="P581" s="16"/>
      <c r="S581" s="39"/>
    </row>
    <row r="582" spans="16:19" ht="15.75" customHeight="1" x14ac:dyDescent="0.25">
      <c r="P582" s="16"/>
      <c r="S582" s="39"/>
    </row>
    <row r="583" spans="16:19" ht="15.75" customHeight="1" x14ac:dyDescent="0.25">
      <c r="P583" s="16"/>
      <c r="S583" s="39"/>
    </row>
    <row r="584" spans="16:19" ht="15.75" customHeight="1" x14ac:dyDescent="0.25">
      <c r="P584" s="16"/>
      <c r="S584" s="39"/>
    </row>
    <row r="585" spans="16:19" ht="15.75" customHeight="1" x14ac:dyDescent="0.25">
      <c r="P585" s="16"/>
      <c r="S585" s="39"/>
    </row>
    <row r="586" spans="16:19" ht="15.75" customHeight="1" x14ac:dyDescent="0.25">
      <c r="P586" s="16"/>
      <c r="S586" s="39"/>
    </row>
    <row r="587" spans="16:19" ht="15.75" customHeight="1" x14ac:dyDescent="0.25">
      <c r="P587" s="16"/>
      <c r="S587" s="39"/>
    </row>
    <row r="588" spans="16:19" ht="15.75" customHeight="1" x14ac:dyDescent="0.25">
      <c r="P588" s="16"/>
      <c r="S588" s="39"/>
    </row>
    <row r="589" spans="16:19" ht="15.75" customHeight="1" x14ac:dyDescent="0.25">
      <c r="P589" s="16"/>
      <c r="S589" s="39"/>
    </row>
    <row r="590" spans="16:19" ht="15.75" customHeight="1" x14ac:dyDescent="0.25">
      <c r="P590" s="16"/>
      <c r="S590" s="39"/>
    </row>
    <row r="591" spans="16:19" ht="15.75" customHeight="1" x14ac:dyDescent="0.25">
      <c r="P591" s="16"/>
      <c r="S591" s="39"/>
    </row>
    <row r="592" spans="16:19" ht="15.75" customHeight="1" x14ac:dyDescent="0.25">
      <c r="P592" s="16"/>
      <c r="S592" s="39"/>
    </row>
    <row r="593" spans="16:19" ht="15.75" customHeight="1" x14ac:dyDescent="0.25">
      <c r="P593" s="16"/>
      <c r="S593" s="39"/>
    </row>
    <row r="594" spans="16:19" ht="15.75" customHeight="1" x14ac:dyDescent="0.25">
      <c r="P594" s="16"/>
      <c r="S594" s="39"/>
    </row>
    <row r="595" spans="16:19" ht="15.75" customHeight="1" x14ac:dyDescent="0.25">
      <c r="P595" s="16"/>
      <c r="S595" s="39"/>
    </row>
    <row r="596" spans="16:19" ht="15.75" customHeight="1" x14ac:dyDescent="0.25">
      <c r="P596" s="16"/>
      <c r="S596" s="39"/>
    </row>
    <row r="597" spans="16:19" ht="15.75" customHeight="1" x14ac:dyDescent="0.25">
      <c r="P597" s="16"/>
      <c r="S597" s="39"/>
    </row>
    <row r="598" spans="16:19" ht="15.75" customHeight="1" x14ac:dyDescent="0.25">
      <c r="P598" s="16"/>
      <c r="S598" s="39"/>
    </row>
    <row r="599" spans="16:19" ht="15.75" customHeight="1" x14ac:dyDescent="0.25">
      <c r="P599" s="16"/>
      <c r="S599" s="39"/>
    </row>
    <row r="600" spans="16:19" ht="15.75" customHeight="1" x14ac:dyDescent="0.25">
      <c r="P600" s="16"/>
      <c r="S600" s="39"/>
    </row>
    <row r="601" spans="16:19" ht="15.75" customHeight="1" x14ac:dyDescent="0.25">
      <c r="P601" s="16"/>
      <c r="S601" s="39"/>
    </row>
    <row r="602" spans="16:19" ht="15.75" customHeight="1" x14ac:dyDescent="0.25">
      <c r="P602" s="16"/>
      <c r="S602" s="39"/>
    </row>
    <row r="603" spans="16:19" ht="15.75" customHeight="1" x14ac:dyDescent="0.25">
      <c r="P603" s="16"/>
      <c r="S603" s="39"/>
    </row>
    <row r="604" spans="16:19" ht="15.75" customHeight="1" x14ac:dyDescent="0.25">
      <c r="P604" s="16"/>
      <c r="S604" s="39"/>
    </row>
    <row r="605" spans="16:19" ht="15.75" customHeight="1" x14ac:dyDescent="0.25">
      <c r="P605" s="16"/>
      <c r="S605" s="39"/>
    </row>
    <row r="606" spans="16:19" ht="15.75" customHeight="1" x14ac:dyDescent="0.25">
      <c r="P606" s="16"/>
      <c r="S606" s="39"/>
    </row>
    <row r="607" spans="16:19" ht="15.75" customHeight="1" x14ac:dyDescent="0.25">
      <c r="P607" s="16"/>
      <c r="S607" s="39"/>
    </row>
    <row r="608" spans="16:19" ht="15.75" customHeight="1" x14ac:dyDescent="0.25">
      <c r="P608" s="16"/>
      <c r="S608" s="39"/>
    </row>
    <row r="609" spans="16:19" ht="15.75" customHeight="1" x14ac:dyDescent="0.25">
      <c r="P609" s="16"/>
      <c r="S609" s="39"/>
    </row>
    <row r="610" spans="16:19" ht="15.75" customHeight="1" x14ac:dyDescent="0.25">
      <c r="P610" s="16"/>
      <c r="S610" s="39"/>
    </row>
    <row r="611" spans="16:19" ht="15.75" customHeight="1" x14ac:dyDescent="0.25">
      <c r="P611" s="16"/>
      <c r="S611" s="39"/>
    </row>
    <row r="612" spans="16:19" ht="15.75" customHeight="1" x14ac:dyDescent="0.25">
      <c r="P612" s="16"/>
      <c r="S612" s="39"/>
    </row>
    <row r="613" spans="16:19" ht="15.75" customHeight="1" x14ac:dyDescent="0.25">
      <c r="P613" s="16"/>
      <c r="S613" s="39"/>
    </row>
    <row r="614" spans="16:19" ht="15.75" customHeight="1" x14ac:dyDescent="0.25">
      <c r="P614" s="16"/>
      <c r="S614" s="39"/>
    </row>
    <row r="615" spans="16:19" ht="15.75" customHeight="1" x14ac:dyDescent="0.25">
      <c r="P615" s="16"/>
      <c r="S615" s="39"/>
    </row>
    <row r="616" spans="16:19" ht="15.75" customHeight="1" x14ac:dyDescent="0.25">
      <c r="P616" s="16"/>
      <c r="S616" s="39"/>
    </row>
    <row r="617" spans="16:19" ht="15.75" customHeight="1" x14ac:dyDescent="0.25">
      <c r="P617" s="16"/>
      <c r="S617" s="39"/>
    </row>
    <row r="618" spans="16:19" ht="15.75" customHeight="1" x14ac:dyDescent="0.25">
      <c r="P618" s="16"/>
      <c r="S618" s="39"/>
    </row>
    <row r="619" spans="16:19" ht="15.75" customHeight="1" x14ac:dyDescent="0.25">
      <c r="P619" s="16"/>
      <c r="S619" s="39"/>
    </row>
    <row r="620" spans="16:19" ht="15.75" customHeight="1" x14ac:dyDescent="0.25">
      <c r="P620" s="16"/>
      <c r="S620" s="39"/>
    </row>
    <row r="621" spans="16:19" ht="15.75" customHeight="1" x14ac:dyDescent="0.25">
      <c r="P621" s="16"/>
      <c r="S621" s="39"/>
    </row>
    <row r="622" spans="16:19" ht="15.75" customHeight="1" x14ac:dyDescent="0.25">
      <c r="P622" s="16"/>
      <c r="S622" s="39"/>
    </row>
    <row r="623" spans="16:19" ht="15.75" customHeight="1" x14ac:dyDescent="0.25">
      <c r="P623" s="16"/>
      <c r="S623" s="39"/>
    </row>
    <row r="624" spans="16:19" ht="15.75" customHeight="1" x14ac:dyDescent="0.25">
      <c r="P624" s="16"/>
      <c r="S624" s="39"/>
    </row>
    <row r="625" spans="16:19" ht="15.75" customHeight="1" x14ac:dyDescent="0.25">
      <c r="P625" s="16"/>
      <c r="S625" s="39"/>
    </row>
    <row r="626" spans="16:19" ht="15.75" customHeight="1" x14ac:dyDescent="0.25">
      <c r="P626" s="16"/>
      <c r="S626" s="39"/>
    </row>
    <row r="627" spans="16:19" ht="15.75" customHeight="1" x14ac:dyDescent="0.25">
      <c r="P627" s="16"/>
      <c r="S627" s="39"/>
    </row>
    <row r="628" spans="16:19" ht="15.75" customHeight="1" x14ac:dyDescent="0.25">
      <c r="P628" s="16"/>
      <c r="S628" s="39"/>
    </row>
    <row r="629" spans="16:19" ht="15.75" customHeight="1" x14ac:dyDescent="0.25">
      <c r="P629" s="16"/>
      <c r="S629" s="39"/>
    </row>
    <row r="630" spans="16:19" ht="15.75" customHeight="1" x14ac:dyDescent="0.25">
      <c r="P630" s="16"/>
      <c r="S630" s="39"/>
    </row>
  </sheetData>
  <autoFilter ref="A1:T630" xr:uid="{00000000-0009-0000-0000-000001000000}"/>
  <mergeCells count="1">
    <mergeCell ref="I252:J252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114"/>
  <sheetViews>
    <sheetView workbookViewId="0">
      <pane ySplit="1" topLeftCell="A2" activePane="bottomLeft" state="frozen"/>
      <selection pane="bottomLeft" activeCell="A2" sqref="A2"/>
    </sheetView>
  </sheetViews>
  <sheetFormatPr defaultColWidth="14.42578125" defaultRowHeight="15" customHeight="1" x14ac:dyDescent="0.25"/>
  <cols>
    <col min="1" max="1" width="10.5703125" customWidth="1"/>
    <col min="2" max="2" width="8.7109375" customWidth="1"/>
    <col min="3" max="3" width="62.140625" customWidth="1"/>
    <col min="4" max="4" width="14.5703125" customWidth="1"/>
    <col min="5" max="5" width="16.85546875" customWidth="1"/>
    <col min="6" max="6" width="45.7109375" customWidth="1"/>
    <col min="7" max="7" width="36.140625" customWidth="1"/>
    <col min="8" max="8" width="35.28515625" customWidth="1"/>
    <col min="9" max="9" width="12.5703125" customWidth="1"/>
    <col min="10" max="10" width="8.7109375" customWidth="1"/>
    <col min="11" max="11" width="18.140625" customWidth="1"/>
    <col min="12" max="12" width="13.28515625" customWidth="1"/>
    <col min="13" max="13" width="31.140625" customWidth="1"/>
    <col min="14" max="14" width="46.42578125" customWidth="1"/>
    <col min="15" max="15" width="13.140625" customWidth="1"/>
    <col min="16" max="16" width="11.7109375" customWidth="1"/>
    <col min="17" max="17" width="17.28515625" customWidth="1"/>
    <col min="18" max="18" width="22.28515625" customWidth="1"/>
    <col min="19" max="19" width="40.28515625" customWidth="1"/>
    <col min="20" max="25" width="8.7109375" customWidth="1"/>
  </cols>
  <sheetData>
    <row r="1" spans="1:19" ht="14.25" customHeight="1" x14ac:dyDescent="0.25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34" t="s">
        <v>12</v>
      </c>
      <c r="N1" s="34" t="s">
        <v>13</v>
      </c>
      <c r="O1" s="34" t="s">
        <v>14</v>
      </c>
      <c r="P1" s="36" t="s">
        <v>15</v>
      </c>
      <c r="Q1" s="34" t="s">
        <v>17</v>
      </c>
      <c r="R1" s="40" t="s">
        <v>19</v>
      </c>
      <c r="S1" s="34" t="s">
        <v>20</v>
      </c>
    </row>
    <row r="2" spans="1:19" ht="14.25" customHeight="1" x14ac:dyDescent="0.25">
      <c r="A2" s="50" t="s">
        <v>21</v>
      </c>
      <c r="B2" s="50" t="s">
        <v>22</v>
      </c>
      <c r="C2" s="50" t="s">
        <v>2551</v>
      </c>
      <c r="D2" s="51" t="s">
        <v>4113</v>
      </c>
      <c r="E2" s="51" t="s">
        <v>207</v>
      </c>
      <c r="F2" s="51" t="s">
        <v>4114</v>
      </c>
      <c r="G2" s="51" t="s">
        <v>4115</v>
      </c>
      <c r="H2" s="50"/>
      <c r="I2" s="51" t="s">
        <v>29</v>
      </c>
      <c r="J2" s="51">
        <v>6289</v>
      </c>
      <c r="K2" s="50"/>
      <c r="L2" s="50"/>
      <c r="M2" s="50" t="s">
        <v>2555</v>
      </c>
      <c r="N2" s="51"/>
      <c r="O2" s="50" t="s">
        <v>33</v>
      </c>
      <c r="P2" s="50">
        <v>74801</v>
      </c>
      <c r="Q2" s="55">
        <v>44176</v>
      </c>
      <c r="R2" s="55">
        <v>44487</v>
      </c>
      <c r="S2" s="50"/>
    </row>
    <row r="3" spans="1:19" ht="14.25" customHeight="1" x14ac:dyDescent="0.25">
      <c r="A3" s="50" t="s">
        <v>35</v>
      </c>
      <c r="B3" s="50" t="s">
        <v>36</v>
      </c>
      <c r="C3" s="50" t="s">
        <v>37</v>
      </c>
      <c r="D3" s="51" t="s">
        <v>2472</v>
      </c>
      <c r="E3" s="51" t="s">
        <v>4116</v>
      </c>
      <c r="F3" s="51" t="s">
        <v>4117</v>
      </c>
      <c r="G3" s="51" t="s">
        <v>4118</v>
      </c>
      <c r="H3" s="50"/>
      <c r="I3" s="51" t="s">
        <v>4119</v>
      </c>
      <c r="J3" s="50"/>
      <c r="K3" s="50"/>
      <c r="L3" s="51" t="s">
        <v>4120</v>
      </c>
      <c r="M3" s="50" t="s">
        <v>2562</v>
      </c>
      <c r="N3" s="51"/>
      <c r="O3" s="50" t="s">
        <v>44</v>
      </c>
      <c r="P3" s="50">
        <v>85138</v>
      </c>
      <c r="Q3" s="55">
        <v>43972</v>
      </c>
      <c r="R3" s="55">
        <v>44487</v>
      </c>
      <c r="S3" s="50"/>
    </row>
    <row r="4" spans="1:19" ht="14.25" customHeight="1" x14ac:dyDescent="0.25">
      <c r="A4" s="53" t="s">
        <v>21</v>
      </c>
      <c r="B4" s="51" t="s">
        <v>45</v>
      </c>
      <c r="C4" s="51" t="s">
        <v>46</v>
      </c>
      <c r="D4" s="51" t="s">
        <v>886</v>
      </c>
      <c r="E4" s="50" t="s">
        <v>4121</v>
      </c>
      <c r="F4" s="51" t="s">
        <v>4122</v>
      </c>
      <c r="G4" s="51" t="s">
        <v>4123</v>
      </c>
      <c r="H4" s="50"/>
      <c r="I4" s="51" t="s">
        <v>4124</v>
      </c>
      <c r="J4" s="50"/>
      <c r="K4" s="50"/>
      <c r="L4" s="50" t="s">
        <v>52</v>
      </c>
      <c r="M4" s="50" t="s">
        <v>53</v>
      </c>
      <c r="N4" s="50"/>
      <c r="O4" s="50" t="s">
        <v>54</v>
      </c>
      <c r="P4" s="50">
        <v>77351</v>
      </c>
      <c r="Q4" s="55">
        <v>44901</v>
      </c>
      <c r="R4" s="55">
        <v>44175</v>
      </c>
      <c r="S4" s="50"/>
    </row>
    <row r="5" spans="1:19" ht="14.25" customHeight="1" x14ac:dyDescent="0.25">
      <c r="A5" s="51" t="s">
        <v>55</v>
      </c>
      <c r="B5" s="51" t="s">
        <v>56</v>
      </c>
      <c r="C5" s="50" t="s">
        <v>57</v>
      </c>
      <c r="D5" s="51" t="s">
        <v>4125</v>
      </c>
      <c r="E5" s="51" t="s">
        <v>4126</v>
      </c>
      <c r="F5" s="51" t="s">
        <v>4127</v>
      </c>
      <c r="G5" s="51" t="s">
        <v>4128</v>
      </c>
      <c r="H5" s="50"/>
      <c r="I5" s="51" t="s">
        <v>62</v>
      </c>
      <c r="J5" s="50"/>
      <c r="K5" s="50"/>
      <c r="L5" s="51" t="s">
        <v>2571</v>
      </c>
      <c r="M5" s="51" t="s">
        <v>64</v>
      </c>
      <c r="N5" s="51"/>
      <c r="O5" s="51" t="s">
        <v>65</v>
      </c>
      <c r="P5" s="51" t="s">
        <v>2572</v>
      </c>
      <c r="Q5" s="55">
        <v>43972</v>
      </c>
      <c r="R5" s="55">
        <v>45309</v>
      </c>
      <c r="S5" s="50"/>
    </row>
    <row r="6" spans="1:19" ht="14.25" customHeight="1" x14ac:dyDescent="0.25">
      <c r="A6" s="51" t="s">
        <v>35</v>
      </c>
      <c r="B6" s="51" t="s">
        <v>66</v>
      </c>
      <c r="C6" s="51" t="s">
        <v>67</v>
      </c>
      <c r="D6" s="51" t="s">
        <v>4129</v>
      </c>
      <c r="E6" s="51" t="s">
        <v>4130</v>
      </c>
      <c r="F6" s="51" t="s">
        <v>4127</v>
      </c>
      <c r="G6" s="51" t="s">
        <v>4131</v>
      </c>
      <c r="H6" s="50"/>
      <c r="I6" s="51" t="s">
        <v>71</v>
      </c>
      <c r="J6" s="50"/>
      <c r="K6" s="50"/>
      <c r="L6" s="51" t="s">
        <v>4132</v>
      </c>
      <c r="M6" s="51" t="s">
        <v>2578</v>
      </c>
      <c r="N6" s="51"/>
      <c r="O6" s="51" t="s">
        <v>73</v>
      </c>
      <c r="P6" s="51">
        <v>96819</v>
      </c>
      <c r="Q6" s="55">
        <v>43972</v>
      </c>
      <c r="R6" s="55">
        <v>45295</v>
      </c>
      <c r="S6" s="50"/>
    </row>
    <row r="7" spans="1:19" ht="14.25" customHeight="1" x14ac:dyDescent="0.25">
      <c r="A7" s="51" t="s">
        <v>21</v>
      </c>
      <c r="B7" s="51" t="s">
        <v>22</v>
      </c>
      <c r="C7" s="51" t="s">
        <v>74</v>
      </c>
      <c r="D7" s="51" t="s">
        <v>4133</v>
      </c>
      <c r="E7" s="51" t="s">
        <v>1303</v>
      </c>
      <c r="F7" s="51"/>
      <c r="G7" s="51" t="s">
        <v>4134</v>
      </c>
      <c r="H7" s="50"/>
      <c r="I7" s="51" t="s">
        <v>4135</v>
      </c>
      <c r="J7" s="50"/>
      <c r="K7" s="50"/>
      <c r="L7" s="51" t="s">
        <v>80</v>
      </c>
      <c r="M7" s="51" t="s">
        <v>81</v>
      </c>
      <c r="N7" s="50"/>
      <c r="O7" s="51" t="s">
        <v>82</v>
      </c>
      <c r="P7" s="51">
        <v>73005</v>
      </c>
      <c r="Q7" s="55">
        <v>45078</v>
      </c>
      <c r="R7" s="55">
        <v>45090</v>
      </c>
      <c r="S7" s="50"/>
    </row>
    <row r="8" spans="1:19" ht="14.25" customHeight="1" x14ac:dyDescent="0.25">
      <c r="A8" s="51" t="s">
        <v>55</v>
      </c>
      <c r="B8" s="51" t="s">
        <v>56</v>
      </c>
      <c r="C8" s="50" t="s">
        <v>2586</v>
      </c>
      <c r="D8" s="51" t="s">
        <v>84</v>
      </c>
      <c r="E8" s="51" t="s">
        <v>85</v>
      </c>
      <c r="F8" s="51" t="s">
        <v>4136</v>
      </c>
      <c r="G8" s="51" t="s">
        <v>87</v>
      </c>
      <c r="H8" s="50"/>
      <c r="I8" s="51" t="s">
        <v>88</v>
      </c>
      <c r="J8" s="50"/>
      <c r="K8" s="50"/>
      <c r="L8" s="51" t="s">
        <v>90</v>
      </c>
      <c r="M8" s="51" t="s">
        <v>2592</v>
      </c>
      <c r="N8" s="51" t="s">
        <v>92</v>
      </c>
      <c r="O8" s="50" t="s">
        <v>93</v>
      </c>
      <c r="P8" s="50">
        <v>99723</v>
      </c>
      <c r="Q8" s="55">
        <v>43972</v>
      </c>
      <c r="R8" s="55">
        <v>45295</v>
      </c>
      <c r="S8" s="50"/>
    </row>
    <row r="9" spans="1:19" ht="14.25" customHeight="1" x14ac:dyDescent="0.25">
      <c r="A9" s="51" t="s">
        <v>94</v>
      </c>
      <c r="B9" s="51" t="s">
        <v>95</v>
      </c>
      <c r="C9" s="50" t="s">
        <v>96</v>
      </c>
      <c r="D9" s="51" t="s">
        <v>3459</v>
      </c>
      <c r="E9" s="51" t="s">
        <v>4137</v>
      </c>
      <c r="F9" s="51" t="s">
        <v>4138</v>
      </c>
      <c r="G9" s="51" t="s">
        <v>4139</v>
      </c>
      <c r="H9" s="50"/>
      <c r="I9" s="51" t="s">
        <v>101</v>
      </c>
      <c r="J9" s="50">
        <v>111</v>
      </c>
      <c r="K9" s="50"/>
      <c r="L9" s="51" t="s">
        <v>103</v>
      </c>
      <c r="M9" s="51" t="s">
        <v>104</v>
      </c>
      <c r="N9" s="50"/>
      <c r="O9" s="51" t="s">
        <v>105</v>
      </c>
      <c r="P9" s="60" t="s">
        <v>106</v>
      </c>
      <c r="Q9" s="55">
        <v>44875</v>
      </c>
      <c r="R9" s="55">
        <v>44175</v>
      </c>
      <c r="S9" s="50"/>
    </row>
    <row r="10" spans="1:19" ht="14.25" customHeight="1" x14ac:dyDescent="0.25">
      <c r="A10" s="51" t="s">
        <v>55</v>
      </c>
      <c r="B10" s="51" t="s">
        <v>56</v>
      </c>
      <c r="C10" s="50" t="s">
        <v>107</v>
      </c>
      <c r="D10" s="51" t="s">
        <v>726</v>
      </c>
      <c r="E10" s="51" t="s">
        <v>4140</v>
      </c>
      <c r="F10" s="51" t="s">
        <v>708</v>
      </c>
      <c r="G10" s="50" t="s">
        <v>4141</v>
      </c>
      <c r="H10" s="50"/>
      <c r="I10" s="51" t="s">
        <v>111</v>
      </c>
      <c r="J10" s="50"/>
      <c r="K10" s="50"/>
      <c r="L10" s="51" t="s">
        <v>4142</v>
      </c>
      <c r="M10" s="50" t="s">
        <v>4143</v>
      </c>
      <c r="N10" s="50"/>
      <c r="O10" s="51" t="s">
        <v>115</v>
      </c>
      <c r="P10" s="51">
        <v>99632</v>
      </c>
      <c r="Q10" s="55">
        <v>45078</v>
      </c>
      <c r="R10" s="55">
        <v>44075</v>
      </c>
      <c r="S10" s="50"/>
    </row>
    <row r="11" spans="1:19" ht="14.25" customHeight="1" x14ac:dyDescent="0.25">
      <c r="A11" s="51" t="s">
        <v>55</v>
      </c>
      <c r="B11" s="51" t="s">
        <v>56</v>
      </c>
      <c r="C11" s="51" t="s">
        <v>2600</v>
      </c>
      <c r="D11" s="51" t="s">
        <v>268</v>
      </c>
      <c r="E11" s="51" t="s">
        <v>4144</v>
      </c>
      <c r="F11" s="51" t="s">
        <v>4145</v>
      </c>
      <c r="G11" s="51" t="s">
        <v>4146</v>
      </c>
      <c r="H11" s="50" t="s">
        <v>4147</v>
      </c>
      <c r="I11" s="51" t="s">
        <v>4148</v>
      </c>
      <c r="J11" s="51"/>
      <c r="K11" s="50"/>
      <c r="L11" s="51" t="s">
        <v>4149</v>
      </c>
      <c r="M11" s="51" t="s">
        <v>124</v>
      </c>
      <c r="N11" s="51" t="s">
        <v>123</v>
      </c>
      <c r="O11" s="51" t="s">
        <v>125</v>
      </c>
      <c r="P11" s="51">
        <v>99559</v>
      </c>
      <c r="Q11" s="55">
        <v>45296</v>
      </c>
      <c r="R11" s="55">
        <v>45090</v>
      </c>
      <c r="S11" s="50"/>
    </row>
    <row r="12" spans="1:19" ht="14.25" customHeight="1" x14ac:dyDescent="0.25">
      <c r="A12" s="50" t="s">
        <v>126</v>
      </c>
      <c r="B12" s="50" t="s">
        <v>127</v>
      </c>
      <c r="C12" s="50" t="s">
        <v>4150</v>
      </c>
      <c r="D12" s="51" t="s">
        <v>368</v>
      </c>
      <c r="E12" s="51" t="s">
        <v>4151</v>
      </c>
      <c r="F12" s="51" t="s">
        <v>4152</v>
      </c>
      <c r="G12" s="51" t="s">
        <v>4153</v>
      </c>
      <c r="H12" s="50"/>
      <c r="I12" s="51" t="s">
        <v>2609</v>
      </c>
      <c r="J12" s="50"/>
      <c r="K12" s="51" t="s">
        <v>4154</v>
      </c>
      <c r="L12" s="50"/>
      <c r="M12" s="50" t="s">
        <v>136</v>
      </c>
      <c r="N12" s="50" t="s">
        <v>137</v>
      </c>
      <c r="O12" s="50" t="s">
        <v>138</v>
      </c>
      <c r="P12" s="61">
        <v>54861</v>
      </c>
      <c r="Q12" s="55">
        <v>44083</v>
      </c>
      <c r="R12" s="50"/>
      <c r="S12" s="51"/>
    </row>
    <row r="13" spans="1:19" ht="14.25" customHeight="1" x14ac:dyDescent="0.25">
      <c r="A13" s="51" t="s">
        <v>126</v>
      </c>
      <c r="B13" s="51" t="s">
        <v>139</v>
      </c>
      <c r="C13" s="51" t="s">
        <v>140</v>
      </c>
      <c r="D13" s="51" t="s">
        <v>582</v>
      </c>
      <c r="E13" s="51" t="s">
        <v>4155</v>
      </c>
      <c r="F13" s="51" t="s">
        <v>4156</v>
      </c>
      <c r="G13" s="51" t="s">
        <v>4157</v>
      </c>
      <c r="H13" s="50"/>
      <c r="I13" s="51" t="s">
        <v>4158</v>
      </c>
      <c r="J13" s="51"/>
      <c r="K13" s="50"/>
      <c r="L13" s="51" t="s">
        <v>146</v>
      </c>
      <c r="M13" s="51" t="s">
        <v>147</v>
      </c>
      <c r="N13" s="51"/>
      <c r="O13" s="51" t="s">
        <v>148</v>
      </c>
      <c r="P13" s="51">
        <v>49715</v>
      </c>
      <c r="Q13" s="55">
        <v>44585</v>
      </c>
      <c r="R13" s="55">
        <v>45090</v>
      </c>
      <c r="S13" s="51"/>
    </row>
    <row r="14" spans="1:19" ht="14.25" customHeight="1" x14ac:dyDescent="0.25">
      <c r="A14" s="51" t="s">
        <v>35</v>
      </c>
      <c r="B14" s="51" t="s">
        <v>149</v>
      </c>
      <c r="C14" s="51" t="s">
        <v>150</v>
      </c>
      <c r="D14" s="51" t="s">
        <v>4159</v>
      </c>
      <c r="E14" s="51" t="s">
        <v>4160</v>
      </c>
      <c r="F14" s="51" t="s">
        <v>4152</v>
      </c>
      <c r="G14" s="51" t="s">
        <v>4161</v>
      </c>
      <c r="H14" s="50"/>
      <c r="I14" s="51" t="s">
        <v>155</v>
      </c>
      <c r="J14" s="51"/>
      <c r="K14" s="50" t="s">
        <v>4162</v>
      </c>
      <c r="L14" s="51" t="s">
        <v>157</v>
      </c>
      <c r="M14" s="51" t="s">
        <v>2621</v>
      </c>
      <c r="N14" s="51"/>
      <c r="O14" s="51" t="s">
        <v>159</v>
      </c>
      <c r="P14" s="51">
        <v>95453</v>
      </c>
      <c r="Q14" s="55">
        <v>44188</v>
      </c>
      <c r="R14" s="55">
        <v>44267</v>
      </c>
      <c r="S14" s="50"/>
    </row>
    <row r="15" spans="1:19" ht="14.25" customHeight="1" x14ac:dyDescent="0.25">
      <c r="A15" s="51" t="s">
        <v>35</v>
      </c>
      <c r="B15" s="51" t="s">
        <v>149</v>
      </c>
      <c r="C15" s="51" t="s">
        <v>160</v>
      </c>
      <c r="D15" s="51" t="s">
        <v>4163</v>
      </c>
      <c r="E15" s="51" t="s">
        <v>4164</v>
      </c>
      <c r="F15" s="51" t="s">
        <v>708</v>
      </c>
      <c r="G15" s="51" t="s">
        <v>4165</v>
      </c>
      <c r="H15" s="50"/>
      <c r="I15" s="51" t="s">
        <v>164</v>
      </c>
      <c r="J15" s="51">
        <v>1300</v>
      </c>
      <c r="K15" s="50"/>
      <c r="L15" s="51" t="s">
        <v>4166</v>
      </c>
      <c r="M15" s="51" t="s">
        <v>167</v>
      </c>
      <c r="N15" s="51"/>
      <c r="O15" s="51" t="s">
        <v>169</v>
      </c>
      <c r="P15" s="51">
        <v>93514</v>
      </c>
      <c r="Q15" s="55">
        <v>43825</v>
      </c>
      <c r="R15" s="55">
        <v>44362</v>
      </c>
      <c r="S15" s="50"/>
    </row>
    <row r="16" spans="1:19" ht="14.25" customHeight="1" x14ac:dyDescent="0.25">
      <c r="A16" s="51" t="s">
        <v>170</v>
      </c>
      <c r="B16" s="51" t="s">
        <v>171</v>
      </c>
      <c r="C16" s="51" t="s">
        <v>172</v>
      </c>
      <c r="D16" s="51" t="s">
        <v>4167</v>
      </c>
      <c r="E16" s="51" t="s">
        <v>4168</v>
      </c>
      <c r="F16" s="51" t="s">
        <v>4169</v>
      </c>
      <c r="G16" s="51" t="s">
        <v>4170</v>
      </c>
      <c r="H16" s="50"/>
      <c r="I16" s="51" t="s">
        <v>4171</v>
      </c>
      <c r="J16" s="50"/>
      <c r="K16" s="50"/>
      <c r="L16" s="51" t="s">
        <v>4172</v>
      </c>
      <c r="M16" s="51" t="s">
        <v>179</v>
      </c>
      <c r="N16" s="50" t="s">
        <v>180</v>
      </c>
      <c r="O16" s="51" t="s">
        <v>181</v>
      </c>
      <c r="P16" s="51">
        <v>59417</v>
      </c>
      <c r="Q16" s="55">
        <v>45078</v>
      </c>
      <c r="R16" s="55">
        <v>44487</v>
      </c>
      <c r="S16" s="50"/>
    </row>
    <row r="17" spans="1:19" ht="14.25" customHeight="1" x14ac:dyDescent="0.25">
      <c r="A17" s="51" t="s">
        <v>35</v>
      </c>
      <c r="B17" s="51" t="s">
        <v>149</v>
      </c>
      <c r="C17" s="51" t="s">
        <v>182</v>
      </c>
      <c r="D17" s="51" t="s">
        <v>4173</v>
      </c>
      <c r="E17" s="51" t="s">
        <v>4174</v>
      </c>
      <c r="F17" s="51" t="s">
        <v>708</v>
      </c>
      <c r="G17" s="50" t="s">
        <v>4175</v>
      </c>
      <c r="H17" s="50"/>
      <c r="I17" s="51" t="s">
        <v>187</v>
      </c>
      <c r="J17" s="51">
        <v>1033</v>
      </c>
      <c r="K17" s="50"/>
      <c r="L17" s="51" t="s">
        <v>188</v>
      </c>
      <c r="M17" s="51" t="s">
        <v>4176</v>
      </c>
      <c r="N17" s="51" t="s">
        <v>190</v>
      </c>
      <c r="O17" s="51" t="s">
        <v>191</v>
      </c>
      <c r="P17" s="51">
        <v>95525</v>
      </c>
      <c r="Q17" s="55">
        <v>45091</v>
      </c>
      <c r="R17" s="55">
        <v>44267</v>
      </c>
      <c r="S17" s="51"/>
    </row>
    <row r="18" spans="1:19" ht="14.25" customHeight="1" x14ac:dyDescent="0.25">
      <c r="A18" s="51" t="s">
        <v>126</v>
      </c>
      <c r="B18" s="51" t="s">
        <v>192</v>
      </c>
      <c r="C18" s="50" t="s">
        <v>193</v>
      </c>
      <c r="D18" s="51" t="s">
        <v>4177</v>
      </c>
      <c r="E18" s="51" t="s">
        <v>4178</v>
      </c>
      <c r="F18" s="51" t="s">
        <v>4179</v>
      </c>
      <c r="G18" s="50" t="s">
        <v>4180</v>
      </c>
      <c r="H18" s="50"/>
      <c r="I18" s="51" t="s">
        <v>2645</v>
      </c>
      <c r="J18" s="51"/>
      <c r="K18" s="50" t="s">
        <v>4181</v>
      </c>
      <c r="L18" s="51" t="s">
        <v>4182</v>
      </c>
      <c r="M18" s="51" t="s">
        <v>2647</v>
      </c>
      <c r="N18" s="51"/>
      <c r="O18" s="51" t="s">
        <v>204</v>
      </c>
      <c r="P18" s="51">
        <v>55772</v>
      </c>
      <c r="Q18" s="55">
        <v>44175</v>
      </c>
      <c r="R18" s="55">
        <v>45308</v>
      </c>
      <c r="S18" s="50"/>
    </row>
    <row r="19" spans="1:19" ht="14.25" customHeight="1" x14ac:dyDescent="0.25">
      <c r="A19" s="51" t="s">
        <v>55</v>
      </c>
      <c r="B19" s="51" t="s">
        <v>56</v>
      </c>
      <c r="C19" s="50" t="s">
        <v>205</v>
      </c>
      <c r="D19" s="51" t="s">
        <v>4183</v>
      </c>
      <c r="E19" s="51" t="s">
        <v>4184</v>
      </c>
      <c r="F19" s="51" t="s">
        <v>4185</v>
      </c>
      <c r="G19" s="50" t="s">
        <v>4186</v>
      </c>
      <c r="H19" s="50" t="s">
        <v>209</v>
      </c>
      <c r="I19" s="51" t="s">
        <v>2652</v>
      </c>
      <c r="J19" s="51">
        <v>6211</v>
      </c>
      <c r="K19" s="50" t="s">
        <v>4187</v>
      </c>
      <c r="L19" s="51" t="s">
        <v>4188</v>
      </c>
      <c r="M19" s="50" t="s">
        <v>2654</v>
      </c>
      <c r="N19" s="51"/>
      <c r="O19" s="51" t="s">
        <v>216</v>
      </c>
      <c r="P19" s="51">
        <v>99576</v>
      </c>
      <c r="Q19" s="55">
        <v>45308</v>
      </c>
      <c r="R19" s="55">
        <v>44364</v>
      </c>
      <c r="S19" s="50"/>
    </row>
    <row r="20" spans="1:19" ht="14.25" customHeight="1" x14ac:dyDescent="0.25">
      <c r="A20" s="51" t="s">
        <v>21</v>
      </c>
      <c r="B20" s="51" t="s">
        <v>22</v>
      </c>
      <c r="C20" s="51" t="s">
        <v>233</v>
      </c>
      <c r="D20" s="51" t="s">
        <v>2263</v>
      </c>
      <c r="E20" s="51" t="s">
        <v>2658</v>
      </c>
      <c r="F20" s="51" t="s">
        <v>4189</v>
      </c>
      <c r="G20" s="51" t="s">
        <v>2660</v>
      </c>
      <c r="H20" s="50"/>
      <c r="I20" s="51" t="s">
        <v>2662</v>
      </c>
      <c r="J20" s="50"/>
      <c r="K20" s="50"/>
      <c r="L20" s="51" t="s">
        <v>241</v>
      </c>
      <c r="M20" s="51" t="s">
        <v>242</v>
      </c>
      <c r="N20" s="50"/>
      <c r="O20" s="51" t="s">
        <v>244</v>
      </c>
      <c r="P20" s="51">
        <v>73009</v>
      </c>
      <c r="Q20" s="55">
        <v>45295</v>
      </c>
      <c r="R20" s="55"/>
      <c r="S20" s="50"/>
    </row>
    <row r="21" spans="1:19" ht="14.25" customHeight="1" x14ac:dyDescent="0.25">
      <c r="A21" s="51" t="s">
        <v>35</v>
      </c>
      <c r="B21" s="51" t="s">
        <v>149</v>
      </c>
      <c r="C21" s="51" t="s">
        <v>4190</v>
      </c>
      <c r="D21" s="51" t="s">
        <v>4191</v>
      </c>
      <c r="E21" s="51" t="s">
        <v>4192</v>
      </c>
      <c r="F21" s="51" t="s">
        <v>378</v>
      </c>
      <c r="G21" s="51" t="s">
        <v>4193</v>
      </c>
      <c r="H21" s="50"/>
      <c r="I21" s="51" t="s">
        <v>222</v>
      </c>
      <c r="J21" s="50"/>
      <c r="K21" s="50"/>
      <c r="L21" s="51" t="s">
        <v>224</v>
      </c>
      <c r="M21" s="51" t="s">
        <v>225</v>
      </c>
      <c r="N21" s="50"/>
      <c r="O21" s="51" t="s">
        <v>226</v>
      </c>
      <c r="P21" s="51">
        <v>95834</v>
      </c>
      <c r="Q21" s="55">
        <v>43825</v>
      </c>
      <c r="R21" s="55">
        <v>45308</v>
      </c>
      <c r="S21" s="50"/>
    </row>
    <row r="22" spans="1:19" ht="14.25" customHeight="1" x14ac:dyDescent="0.25">
      <c r="A22" s="51" t="s">
        <v>35</v>
      </c>
      <c r="B22" s="51" t="s">
        <v>149</v>
      </c>
      <c r="C22" s="51" t="s">
        <v>4194</v>
      </c>
      <c r="D22" s="51" t="s">
        <v>4191</v>
      </c>
      <c r="E22" s="51" t="s">
        <v>4192</v>
      </c>
      <c r="F22" s="51" t="s">
        <v>378</v>
      </c>
      <c r="G22" s="51" t="s">
        <v>4193</v>
      </c>
      <c r="H22" s="50"/>
      <c r="I22" s="51" t="s">
        <v>222</v>
      </c>
      <c r="J22" s="50"/>
      <c r="K22" s="50"/>
      <c r="L22" s="51" t="s">
        <v>224</v>
      </c>
      <c r="M22" s="51" t="s">
        <v>225</v>
      </c>
      <c r="N22" s="50"/>
      <c r="O22" s="51" t="s">
        <v>226</v>
      </c>
      <c r="P22" s="51">
        <v>95834</v>
      </c>
      <c r="Q22" s="55">
        <v>43825</v>
      </c>
      <c r="R22" s="55">
        <v>45308</v>
      </c>
      <c r="S22" s="50"/>
    </row>
    <row r="23" spans="1:19" ht="14.25" customHeight="1" x14ac:dyDescent="0.25">
      <c r="A23" s="51" t="s">
        <v>35</v>
      </c>
      <c r="B23" s="51" t="s">
        <v>149</v>
      </c>
      <c r="C23" s="51" t="s">
        <v>4195</v>
      </c>
      <c r="D23" s="51" t="s">
        <v>4191</v>
      </c>
      <c r="E23" s="51" t="s">
        <v>4192</v>
      </c>
      <c r="F23" s="51" t="s">
        <v>378</v>
      </c>
      <c r="G23" s="51" t="s">
        <v>4193</v>
      </c>
      <c r="H23" s="50"/>
      <c r="I23" s="51" t="s">
        <v>222</v>
      </c>
      <c r="J23" s="50"/>
      <c r="K23" s="50"/>
      <c r="L23" s="51" t="s">
        <v>224</v>
      </c>
      <c r="M23" s="51" t="s">
        <v>225</v>
      </c>
      <c r="N23" s="50"/>
      <c r="O23" s="51" t="s">
        <v>226</v>
      </c>
      <c r="P23" s="51">
        <v>95834</v>
      </c>
      <c r="Q23" s="55">
        <v>43825</v>
      </c>
      <c r="R23" s="55">
        <v>45308</v>
      </c>
      <c r="S23" s="50"/>
    </row>
    <row r="24" spans="1:19" ht="14.25" customHeight="1" x14ac:dyDescent="0.25">
      <c r="A24" s="51" t="s">
        <v>35</v>
      </c>
      <c r="B24" s="51" t="s">
        <v>149</v>
      </c>
      <c r="C24" s="51" t="s">
        <v>4196</v>
      </c>
      <c r="D24" s="51" t="s">
        <v>4191</v>
      </c>
      <c r="E24" s="51" t="s">
        <v>4192</v>
      </c>
      <c r="F24" s="51" t="s">
        <v>378</v>
      </c>
      <c r="G24" s="51" t="s">
        <v>4193</v>
      </c>
      <c r="H24" s="50"/>
      <c r="I24" s="51" t="s">
        <v>222</v>
      </c>
      <c r="J24" s="50"/>
      <c r="K24" s="50"/>
      <c r="L24" s="51" t="s">
        <v>224</v>
      </c>
      <c r="M24" s="51" t="s">
        <v>225</v>
      </c>
      <c r="N24" s="50"/>
      <c r="O24" s="51" t="s">
        <v>226</v>
      </c>
      <c r="P24" s="51">
        <v>95834</v>
      </c>
      <c r="Q24" s="55">
        <v>43825</v>
      </c>
      <c r="R24" s="55">
        <v>45308</v>
      </c>
      <c r="S24" s="50"/>
    </row>
    <row r="25" spans="1:19" ht="14.25" customHeight="1" x14ac:dyDescent="0.25">
      <c r="A25" s="51" t="s">
        <v>35</v>
      </c>
      <c r="B25" s="51" t="s">
        <v>149</v>
      </c>
      <c r="C25" s="51" t="s">
        <v>4197</v>
      </c>
      <c r="D25" s="51" t="s">
        <v>4191</v>
      </c>
      <c r="E25" s="51" t="s">
        <v>4192</v>
      </c>
      <c r="F25" s="51" t="s">
        <v>378</v>
      </c>
      <c r="G25" s="51" t="s">
        <v>4193</v>
      </c>
      <c r="H25" s="50"/>
      <c r="I25" s="51" t="s">
        <v>222</v>
      </c>
      <c r="J25" s="50"/>
      <c r="K25" s="50"/>
      <c r="L25" s="51" t="s">
        <v>224</v>
      </c>
      <c r="M25" s="51" t="s">
        <v>225</v>
      </c>
      <c r="N25" s="50"/>
      <c r="O25" s="51" t="s">
        <v>226</v>
      </c>
      <c r="P25" s="51">
        <v>95834</v>
      </c>
      <c r="Q25" s="55">
        <v>43825</v>
      </c>
      <c r="R25" s="55">
        <v>45308</v>
      </c>
      <c r="S25" s="50"/>
    </row>
    <row r="26" spans="1:19" ht="14.25" customHeight="1" x14ac:dyDescent="0.25">
      <c r="A26" s="51" t="s">
        <v>35</v>
      </c>
      <c r="B26" s="51" t="s">
        <v>149</v>
      </c>
      <c r="C26" s="51" t="s">
        <v>4198</v>
      </c>
      <c r="D26" s="51" t="s">
        <v>4191</v>
      </c>
      <c r="E26" s="51" t="s">
        <v>4192</v>
      </c>
      <c r="F26" s="51" t="s">
        <v>378</v>
      </c>
      <c r="G26" s="51" t="s">
        <v>4193</v>
      </c>
      <c r="H26" s="50"/>
      <c r="I26" s="51" t="s">
        <v>222</v>
      </c>
      <c r="J26" s="50"/>
      <c r="K26" s="50"/>
      <c r="L26" s="51" t="s">
        <v>224</v>
      </c>
      <c r="M26" s="51" t="s">
        <v>225</v>
      </c>
      <c r="N26" s="50"/>
      <c r="O26" s="51" t="s">
        <v>226</v>
      </c>
      <c r="P26" s="51">
        <v>95834</v>
      </c>
      <c r="Q26" s="55">
        <v>43825</v>
      </c>
      <c r="R26" s="55">
        <v>45308</v>
      </c>
      <c r="S26" s="50"/>
    </row>
    <row r="27" spans="1:19" ht="14.25" customHeight="1" x14ac:dyDescent="0.25">
      <c r="A27" s="51" t="s">
        <v>35</v>
      </c>
      <c r="B27" s="51" t="s">
        <v>149</v>
      </c>
      <c r="C27" s="51" t="s">
        <v>4199</v>
      </c>
      <c r="D27" s="51" t="s">
        <v>4191</v>
      </c>
      <c r="E27" s="51" t="s">
        <v>4192</v>
      </c>
      <c r="F27" s="51" t="s">
        <v>378</v>
      </c>
      <c r="G27" s="51" t="s">
        <v>4193</v>
      </c>
      <c r="H27" s="50"/>
      <c r="I27" s="51" t="s">
        <v>222</v>
      </c>
      <c r="J27" s="50"/>
      <c r="K27" s="50"/>
      <c r="L27" s="51" t="s">
        <v>224</v>
      </c>
      <c r="M27" s="51" t="s">
        <v>225</v>
      </c>
      <c r="N27" s="50"/>
      <c r="O27" s="51" t="s">
        <v>226</v>
      </c>
      <c r="P27" s="51">
        <v>95834</v>
      </c>
      <c r="Q27" s="55">
        <v>43825</v>
      </c>
      <c r="R27" s="55">
        <v>45308</v>
      </c>
      <c r="S27" s="50"/>
    </row>
    <row r="28" spans="1:19" x14ac:dyDescent="0.25">
      <c r="A28" s="51" t="s">
        <v>245</v>
      </c>
      <c r="B28" s="51" t="s">
        <v>246</v>
      </c>
      <c r="C28" s="50" t="s">
        <v>247</v>
      </c>
      <c r="D28" s="50" t="s">
        <v>58</v>
      </c>
      <c r="E28" s="50" t="s">
        <v>3127</v>
      </c>
      <c r="F28" s="50" t="s">
        <v>708</v>
      </c>
      <c r="G28" s="50" t="s">
        <v>4200</v>
      </c>
      <c r="H28" s="51"/>
      <c r="I28" s="50" t="s">
        <v>253</v>
      </c>
      <c r="J28" s="51">
        <v>225</v>
      </c>
      <c r="K28" s="50"/>
      <c r="L28" s="50" t="s">
        <v>2669</v>
      </c>
      <c r="M28" s="50" t="s">
        <v>4201</v>
      </c>
      <c r="N28" s="50"/>
      <c r="O28" s="50" t="s">
        <v>257</v>
      </c>
      <c r="P28" s="50">
        <v>29730</v>
      </c>
      <c r="Q28" s="55">
        <v>45308</v>
      </c>
      <c r="R28" s="55">
        <v>45099</v>
      </c>
      <c r="S28" s="50"/>
    </row>
    <row r="29" spans="1:19" x14ac:dyDescent="0.25">
      <c r="A29" s="51" t="s">
        <v>55</v>
      </c>
      <c r="B29" s="51" t="s">
        <v>56</v>
      </c>
      <c r="C29" s="51" t="s">
        <v>258</v>
      </c>
      <c r="D29" s="51" t="s">
        <v>3443</v>
      </c>
      <c r="E29" s="51" t="s">
        <v>4202</v>
      </c>
      <c r="F29" s="74" t="s">
        <v>2569</v>
      </c>
      <c r="G29" s="74" t="s">
        <v>4203</v>
      </c>
      <c r="H29" s="80" t="s">
        <v>4204</v>
      </c>
      <c r="I29" s="74" t="s">
        <v>2673</v>
      </c>
      <c r="J29" s="80"/>
      <c r="K29" s="80" t="s">
        <v>4205</v>
      </c>
      <c r="L29" s="74" t="s">
        <v>4206</v>
      </c>
      <c r="M29" s="51" t="s">
        <v>4207</v>
      </c>
      <c r="N29" s="50"/>
      <c r="O29" s="51" t="s">
        <v>266</v>
      </c>
      <c r="P29" s="51">
        <v>99802</v>
      </c>
      <c r="Q29" s="55">
        <v>44873</v>
      </c>
      <c r="R29" s="55">
        <v>44487</v>
      </c>
      <c r="S29" s="50"/>
    </row>
    <row r="30" spans="1:19" ht="14.25" customHeight="1" x14ac:dyDescent="0.25">
      <c r="A30" s="51" t="s">
        <v>21</v>
      </c>
      <c r="B30" s="51" t="s">
        <v>22</v>
      </c>
      <c r="C30" s="51" t="s">
        <v>2677</v>
      </c>
      <c r="D30" s="51" t="s">
        <v>259</v>
      </c>
      <c r="E30" s="51" t="s">
        <v>3154</v>
      </c>
      <c r="F30" s="51"/>
      <c r="G30" s="51" t="s">
        <v>4208</v>
      </c>
      <c r="H30" s="50"/>
      <c r="I30" s="51" t="s">
        <v>2683</v>
      </c>
      <c r="J30" s="50"/>
      <c r="K30" s="50"/>
      <c r="L30" s="51" t="s">
        <v>2684</v>
      </c>
      <c r="M30" s="51" t="s">
        <v>2208</v>
      </c>
      <c r="N30" s="51" t="s">
        <v>2685</v>
      </c>
      <c r="O30" s="51" t="s">
        <v>2210</v>
      </c>
      <c r="P30" s="51">
        <v>74465</v>
      </c>
      <c r="Q30" s="55">
        <v>45078</v>
      </c>
      <c r="R30" s="55">
        <v>45295</v>
      </c>
      <c r="S30" s="50"/>
    </row>
    <row r="31" spans="1:19" ht="14.25" customHeight="1" x14ac:dyDescent="0.25">
      <c r="A31" s="51" t="s">
        <v>21</v>
      </c>
      <c r="B31" s="51" t="s">
        <v>22</v>
      </c>
      <c r="C31" s="51" t="s">
        <v>267</v>
      </c>
      <c r="D31" s="51" t="s">
        <v>4209</v>
      </c>
      <c r="E31" s="51" t="s">
        <v>4210</v>
      </c>
      <c r="F31" s="51" t="s">
        <v>4114</v>
      </c>
      <c r="G31" s="51" t="s">
        <v>4211</v>
      </c>
      <c r="H31" s="50"/>
      <c r="I31" s="51" t="s">
        <v>4212</v>
      </c>
      <c r="J31" s="50"/>
      <c r="K31" s="50"/>
      <c r="L31" s="51" t="s">
        <v>4213</v>
      </c>
      <c r="M31" s="51" t="s">
        <v>276</v>
      </c>
      <c r="N31" s="50"/>
      <c r="O31" s="51" t="s">
        <v>278</v>
      </c>
      <c r="P31" s="51">
        <v>73601</v>
      </c>
      <c r="Q31" s="55">
        <v>43825</v>
      </c>
      <c r="R31" s="55">
        <v>44900</v>
      </c>
      <c r="S31" s="50"/>
    </row>
    <row r="32" spans="1:19" ht="14.25" customHeight="1" x14ac:dyDescent="0.25">
      <c r="A32" s="51" t="s">
        <v>170</v>
      </c>
      <c r="B32" s="50" t="s">
        <v>279</v>
      </c>
      <c r="C32" s="50" t="s">
        <v>280</v>
      </c>
      <c r="D32" s="50" t="s">
        <v>4214</v>
      </c>
      <c r="E32" s="50" t="s">
        <v>4215</v>
      </c>
      <c r="F32" s="50" t="s">
        <v>4216</v>
      </c>
      <c r="G32" s="51"/>
      <c r="H32" s="50"/>
      <c r="I32" s="50" t="s">
        <v>4217</v>
      </c>
      <c r="J32" s="50"/>
      <c r="K32" s="50"/>
      <c r="L32" s="50" t="s">
        <v>4218</v>
      </c>
      <c r="M32" s="50" t="s">
        <v>286</v>
      </c>
      <c r="N32" s="50"/>
      <c r="O32" s="50" t="s">
        <v>288</v>
      </c>
      <c r="P32" s="50">
        <v>57625</v>
      </c>
      <c r="Q32" s="55">
        <v>44902</v>
      </c>
      <c r="R32" s="55">
        <v>44280</v>
      </c>
      <c r="S32" s="51"/>
    </row>
    <row r="33" spans="1:19" ht="14.25" customHeight="1" x14ac:dyDescent="0.25">
      <c r="A33" s="51" t="s">
        <v>289</v>
      </c>
      <c r="B33" s="50" t="s">
        <v>290</v>
      </c>
      <c r="C33" s="50" t="s">
        <v>291</v>
      </c>
      <c r="D33" s="50" t="s">
        <v>4219</v>
      </c>
      <c r="E33" s="50" t="s">
        <v>293</v>
      </c>
      <c r="F33" s="50" t="s">
        <v>4220</v>
      </c>
      <c r="G33" s="51" t="s">
        <v>4221</v>
      </c>
      <c r="H33" s="50"/>
      <c r="I33" s="50" t="s">
        <v>2706</v>
      </c>
      <c r="J33" s="50">
        <v>1001</v>
      </c>
      <c r="K33" s="50" t="s">
        <v>4222</v>
      </c>
      <c r="L33" s="50"/>
      <c r="M33" s="50" t="s">
        <v>297</v>
      </c>
      <c r="N33" s="50"/>
      <c r="O33" s="50" t="s">
        <v>298</v>
      </c>
      <c r="P33" s="50">
        <v>23140</v>
      </c>
      <c r="Q33" s="55">
        <v>45090</v>
      </c>
      <c r="R33" s="54">
        <v>44487</v>
      </c>
      <c r="S33" s="50"/>
    </row>
    <row r="34" spans="1:19" ht="14.25" customHeight="1" x14ac:dyDescent="0.25">
      <c r="A34" s="51" t="s">
        <v>55</v>
      </c>
      <c r="B34" s="51" t="s">
        <v>56</v>
      </c>
      <c r="C34" s="50" t="s">
        <v>299</v>
      </c>
      <c r="D34" s="51" t="s">
        <v>4223</v>
      </c>
      <c r="E34" s="51" t="s">
        <v>4224</v>
      </c>
      <c r="F34" s="51" t="s">
        <v>378</v>
      </c>
      <c r="G34" s="51" t="s">
        <v>2713</v>
      </c>
      <c r="H34" s="50"/>
      <c r="I34" s="51" t="s">
        <v>2714</v>
      </c>
      <c r="J34" s="50">
        <v>2112</v>
      </c>
      <c r="K34" s="51" t="s">
        <v>4225</v>
      </c>
      <c r="L34" s="51" t="s">
        <v>2716</v>
      </c>
      <c r="M34" s="51" t="s">
        <v>305</v>
      </c>
      <c r="N34" s="50" t="s">
        <v>4226</v>
      </c>
      <c r="O34" s="51" t="s">
        <v>306</v>
      </c>
      <c r="P34" s="51">
        <v>99674</v>
      </c>
      <c r="Q34" s="55">
        <v>45078</v>
      </c>
      <c r="R34" s="55">
        <v>44274</v>
      </c>
      <c r="S34" s="50"/>
    </row>
    <row r="35" spans="1:19" ht="14.25" customHeight="1" x14ac:dyDescent="0.25">
      <c r="A35" s="51" t="s">
        <v>55</v>
      </c>
      <c r="B35" s="51" t="s">
        <v>56</v>
      </c>
      <c r="C35" s="50" t="s">
        <v>307</v>
      </c>
      <c r="D35" s="50" t="s">
        <v>726</v>
      </c>
      <c r="E35" s="50" t="s">
        <v>4227</v>
      </c>
      <c r="F35" s="50"/>
      <c r="G35" s="51" t="s">
        <v>2719</v>
      </c>
      <c r="H35" s="50"/>
      <c r="I35" s="50" t="s">
        <v>312</v>
      </c>
      <c r="J35" s="50"/>
      <c r="K35" s="51" t="s">
        <v>4228</v>
      </c>
      <c r="L35" s="50" t="s">
        <v>4229</v>
      </c>
      <c r="M35" s="51" t="s">
        <v>315</v>
      </c>
      <c r="N35" s="50"/>
      <c r="O35" s="51" t="s">
        <v>266</v>
      </c>
      <c r="P35" s="65">
        <v>99801</v>
      </c>
      <c r="Q35" s="82">
        <v>45078</v>
      </c>
      <c r="R35" s="55">
        <v>44873</v>
      </c>
      <c r="S35" s="50"/>
    </row>
    <row r="36" spans="1:19" ht="14.25" customHeight="1" x14ac:dyDescent="0.25">
      <c r="A36" s="51" t="s">
        <v>170</v>
      </c>
      <c r="B36" s="51" t="s">
        <v>171</v>
      </c>
      <c r="C36" s="51" t="s">
        <v>316</v>
      </c>
      <c r="D36" s="51" t="s">
        <v>3392</v>
      </c>
      <c r="E36" s="51" t="s">
        <v>4230</v>
      </c>
      <c r="F36" s="51" t="s">
        <v>4152</v>
      </c>
      <c r="G36" s="51" t="s">
        <v>4231</v>
      </c>
      <c r="H36" s="50"/>
      <c r="I36" s="51" t="s">
        <v>4232</v>
      </c>
      <c r="J36" s="51"/>
      <c r="K36" s="50"/>
      <c r="L36" s="51" t="s">
        <v>4233</v>
      </c>
      <c r="M36" s="51" t="s">
        <v>2732</v>
      </c>
      <c r="N36" s="50"/>
      <c r="O36" s="51" t="s">
        <v>326</v>
      </c>
      <c r="P36" s="51">
        <v>59521</v>
      </c>
      <c r="Q36" s="55">
        <v>44880</v>
      </c>
      <c r="R36" s="55">
        <v>44175</v>
      </c>
      <c r="S36" s="51"/>
    </row>
    <row r="37" spans="1:19" ht="14.25" customHeight="1" x14ac:dyDescent="0.25">
      <c r="A37" s="51" t="s">
        <v>21</v>
      </c>
      <c r="B37" s="51" t="s">
        <v>22</v>
      </c>
      <c r="C37" s="51" t="s">
        <v>327</v>
      </c>
      <c r="D37" s="51" t="s">
        <v>4223</v>
      </c>
      <c r="E37" s="51" t="s">
        <v>4234</v>
      </c>
      <c r="F37" s="51" t="s">
        <v>4235</v>
      </c>
      <c r="G37" s="51" t="s">
        <v>4236</v>
      </c>
      <c r="H37" s="51" t="s">
        <v>4237</v>
      </c>
      <c r="I37" s="51" t="s">
        <v>4238</v>
      </c>
      <c r="J37" s="51"/>
      <c r="K37" s="51" t="s">
        <v>4239</v>
      </c>
      <c r="L37" s="50"/>
      <c r="M37" s="51" t="s">
        <v>334</v>
      </c>
      <c r="N37" s="50"/>
      <c r="O37" s="51" t="s">
        <v>336</v>
      </c>
      <c r="P37" s="51" t="s">
        <v>4240</v>
      </c>
      <c r="Q37" s="55">
        <v>44873</v>
      </c>
      <c r="R37" s="55">
        <v>45090</v>
      </c>
      <c r="S37" s="50"/>
    </row>
    <row r="38" spans="1:19" ht="14.25" customHeight="1" x14ac:dyDescent="0.25">
      <c r="A38" s="51" t="s">
        <v>55</v>
      </c>
      <c r="B38" s="51" t="s">
        <v>56</v>
      </c>
      <c r="C38" s="51" t="s">
        <v>337</v>
      </c>
      <c r="D38" s="51" t="s">
        <v>4241</v>
      </c>
      <c r="E38" s="51" t="s">
        <v>4242</v>
      </c>
      <c r="F38" s="51" t="s">
        <v>378</v>
      </c>
      <c r="G38" s="51" t="s">
        <v>4243</v>
      </c>
      <c r="H38" s="50"/>
      <c r="I38" s="51" t="s">
        <v>342</v>
      </c>
      <c r="J38" s="50"/>
      <c r="K38" s="50"/>
      <c r="L38" s="51" t="s">
        <v>344</v>
      </c>
      <c r="M38" s="51" t="s">
        <v>2739</v>
      </c>
      <c r="N38" s="50"/>
      <c r="O38" s="51" t="s">
        <v>65</v>
      </c>
      <c r="P38" s="51">
        <v>99508</v>
      </c>
      <c r="Q38" s="55">
        <v>43825</v>
      </c>
      <c r="R38" s="55">
        <v>45295</v>
      </c>
      <c r="S38" s="50"/>
    </row>
    <row r="39" spans="1:19" ht="14.25" customHeight="1" x14ac:dyDescent="0.25">
      <c r="A39" s="51" t="s">
        <v>21</v>
      </c>
      <c r="B39" s="51" t="s">
        <v>22</v>
      </c>
      <c r="C39" s="51" t="s">
        <v>346</v>
      </c>
      <c r="D39" s="51" t="s">
        <v>4244</v>
      </c>
      <c r="E39" s="51" t="s">
        <v>4245</v>
      </c>
      <c r="F39" s="51" t="s">
        <v>4152</v>
      </c>
      <c r="G39" s="51" t="s">
        <v>4246</v>
      </c>
      <c r="H39" s="50" t="s">
        <v>4247</v>
      </c>
      <c r="I39" s="51" t="s">
        <v>2743</v>
      </c>
      <c r="J39" s="50"/>
      <c r="K39" s="50"/>
      <c r="L39" s="51" t="s">
        <v>4248</v>
      </c>
      <c r="M39" s="51" t="s">
        <v>2745</v>
      </c>
      <c r="N39" s="50"/>
      <c r="O39" s="51" t="s">
        <v>33</v>
      </c>
      <c r="P39" s="51">
        <v>74804</v>
      </c>
      <c r="Q39" s="55">
        <v>44581</v>
      </c>
      <c r="R39" s="55">
        <v>45090</v>
      </c>
      <c r="S39" s="50"/>
    </row>
    <row r="40" spans="1:19" ht="14.25" customHeight="1" x14ac:dyDescent="0.25">
      <c r="A40" s="51" t="s">
        <v>35</v>
      </c>
      <c r="B40" s="51" t="s">
        <v>36</v>
      </c>
      <c r="C40" s="50" t="s">
        <v>356</v>
      </c>
      <c r="D40" s="51" t="s">
        <v>1350</v>
      </c>
      <c r="E40" s="51" t="s">
        <v>2251</v>
      </c>
      <c r="F40" s="51" t="s">
        <v>4249</v>
      </c>
      <c r="G40" s="51" t="s">
        <v>4250</v>
      </c>
      <c r="H40" s="50"/>
      <c r="I40" s="51" t="s">
        <v>4251</v>
      </c>
      <c r="J40" s="50"/>
      <c r="K40" s="50"/>
      <c r="L40" s="51" t="s">
        <v>2750</v>
      </c>
      <c r="M40" s="50" t="s">
        <v>363</v>
      </c>
      <c r="N40" s="50"/>
      <c r="O40" s="51" t="s">
        <v>364</v>
      </c>
      <c r="P40" s="51">
        <v>85350</v>
      </c>
      <c r="Q40" s="55">
        <v>45308</v>
      </c>
      <c r="R40" s="55">
        <v>45090</v>
      </c>
      <c r="S40" s="50"/>
    </row>
    <row r="41" spans="1:19" ht="14.25" customHeight="1" x14ac:dyDescent="0.25">
      <c r="A41" s="51" t="s">
        <v>55</v>
      </c>
      <c r="B41" s="51" t="s">
        <v>365</v>
      </c>
      <c r="C41" s="51" t="s">
        <v>366</v>
      </c>
      <c r="D41" s="50" t="s">
        <v>4252</v>
      </c>
      <c r="E41" s="50" t="s">
        <v>4253</v>
      </c>
      <c r="F41" s="50" t="s">
        <v>4152</v>
      </c>
      <c r="G41" s="50" t="s">
        <v>4254</v>
      </c>
      <c r="H41" s="51"/>
      <c r="I41" s="50" t="s">
        <v>4255</v>
      </c>
      <c r="J41" s="51"/>
      <c r="K41" s="51"/>
      <c r="L41" s="50" t="s">
        <v>255</v>
      </c>
      <c r="M41" s="51" t="s">
        <v>2758</v>
      </c>
      <c r="N41" s="51" t="s">
        <v>4256</v>
      </c>
      <c r="O41" s="51" t="s">
        <v>374</v>
      </c>
      <c r="P41" s="51">
        <v>83851</v>
      </c>
      <c r="Q41" s="55">
        <v>44363</v>
      </c>
      <c r="R41" s="55"/>
      <c r="S41" s="51"/>
    </row>
    <row r="42" spans="1:19" ht="14.25" customHeight="1" x14ac:dyDescent="0.25">
      <c r="A42" s="51" t="s">
        <v>35</v>
      </c>
      <c r="B42" s="51" t="s">
        <v>36</v>
      </c>
      <c r="C42" s="51" t="s">
        <v>375</v>
      </c>
      <c r="D42" s="50" t="s">
        <v>4257</v>
      </c>
      <c r="E42" s="50" t="s">
        <v>2223</v>
      </c>
      <c r="F42" s="50" t="s">
        <v>4258</v>
      </c>
      <c r="G42" s="50" t="s">
        <v>4259</v>
      </c>
      <c r="H42" s="50" t="s">
        <v>4260</v>
      </c>
      <c r="I42" s="50" t="s">
        <v>4261</v>
      </c>
      <c r="J42" s="51"/>
      <c r="K42" s="51"/>
      <c r="L42" s="50" t="s">
        <v>4262</v>
      </c>
      <c r="M42" s="51" t="s">
        <v>384</v>
      </c>
      <c r="N42" s="50"/>
      <c r="O42" s="51" t="s">
        <v>385</v>
      </c>
      <c r="P42" s="51">
        <v>85344</v>
      </c>
      <c r="Q42" s="55">
        <v>45118</v>
      </c>
      <c r="R42" s="55">
        <v>44901</v>
      </c>
      <c r="S42" s="51"/>
    </row>
    <row r="43" spans="1:19" ht="14.25" customHeight="1" x14ac:dyDescent="0.25">
      <c r="A43" s="51" t="s">
        <v>21</v>
      </c>
      <c r="B43" s="51" t="s">
        <v>22</v>
      </c>
      <c r="C43" s="51" t="s">
        <v>386</v>
      </c>
      <c r="D43" s="51" t="s">
        <v>1550</v>
      </c>
      <c r="E43" s="51" t="s">
        <v>4263</v>
      </c>
      <c r="F43" s="51" t="s">
        <v>4264</v>
      </c>
      <c r="G43" s="51" t="s">
        <v>4265</v>
      </c>
      <c r="H43" s="50"/>
      <c r="I43" s="51" t="s">
        <v>4266</v>
      </c>
      <c r="J43" s="50"/>
      <c r="K43" s="50"/>
      <c r="L43" s="51" t="s">
        <v>4267</v>
      </c>
      <c r="M43" s="51" t="s">
        <v>394</v>
      </c>
      <c r="N43" s="50"/>
      <c r="O43" s="51" t="s">
        <v>396</v>
      </c>
      <c r="P43" s="51">
        <v>73502</v>
      </c>
      <c r="Q43" s="55">
        <v>45078</v>
      </c>
      <c r="R43" s="55">
        <v>44068</v>
      </c>
      <c r="S43" s="50"/>
    </row>
    <row r="44" spans="1:19" ht="14.25" customHeight="1" x14ac:dyDescent="0.25">
      <c r="A44" s="51" t="s">
        <v>170</v>
      </c>
      <c r="B44" s="51" t="s">
        <v>171</v>
      </c>
      <c r="C44" s="51" t="s">
        <v>4268</v>
      </c>
      <c r="D44" s="51" t="s">
        <v>4269</v>
      </c>
      <c r="E44" s="51" t="s">
        <v>4270</v>
      </c>
      <c r="F44" s="51" t="s">
        <v>4152</v>
      </c>
      <c r="G44" s="51" t="s">
        <v>4271</v>
      </c>
      <c r="H44" s="50" t="s">
        <v>4272</v>
      </c>
      <c r="I44" s="51" t="s">
        <v>401</v>
      </c>
      <c r="J44" s="51">
        <v>1007</v>
      </c>
      <c r="K44" s="50" t="s">
        <v>4273</v>
      </c>
      <c r="L44" s="51" t="s">
        <v>4274</v>
      </c>
      <c r="M44" s="51" t="s">
        <v>405</v>
      </c>
      <c r="N44" s="50"/>
      <c r="O44" s="51" t="s">
        <v>406</v>
      </c>
      <c r="P44" s="51">
        <v>59855</v>
      </c>
      <c r="Q44" s="55">
        <v>44901</v>
      </c>
      <c r="R44" s="55">
        <v>44362</v>
      </c>
      <c r="S44" s="50"/>
    </row>
    <row r="45" spans="1:19" ht="14.25" customHeight="1" x14ac:dyDescent="0.25">
      <c r="A45" s="51" t="s">
        <v>55</v>
      </c>
      <c r="B45" s="51" t="s">
        <v>407</v>
      </c>
      <c r="C45" s="52" t="s">
        <v>408</v>
      </c>
      <c r="D45" s="50" t="s">
        <v>4275</v>
      </c>
      <c r="E45" s="50" t="s">
        <v>4276</v>
      </c>
      <c r="F45" s="50" t="s">
        <v>4277</v>
      </c>
      <c r="G45" s="51" t="s">
        <v>4278</v>
      </c>
      <c r="H45" s="50"/>
      <c r="I45" s="51" t="s">
        <v>4279</v>
      </c>
      <c r="J45" s="50"/>
      <c r="K45" s="50"/>
      <c r="L45" s="51" t="s">
        <v>4280</v>
      </c>
      <c r="M45" s="50" t="s">
        <v>2784</v>
      </c>
      <c r="N45" s="50"/>
      <c r="O45" s="50" t="s">
        <v>416</v>
      </c>
      <c r="P45" s="50">
        <v>97420</v>
      </c>
      <c r="Q45" s="55">
        <v>45078</v>
      </c>
      <c r="R45" s="55">
        <v>45308</v>
      </c>
      <c r="S45" s="50"/>
    </row>
    <row r="46" spans="1:19" ht="14.25" customHeight="1" x14ac:dyDescent="0.25">
      <c r="A46" s="51" t="s">
        <v>55</v>
      </c>
      <c r="B46" s="51" t="s">
        <v>407</v>
      </c>
      <c r="C46" s="50" t="s">
        <v>417</v>
      </c>
      <c r="D46" s="50" t="s">
        <v>4281</v>
      </c>
      <c r="E46" s="50" t="s">
        <v>4035</v>
      </c>
      <c r="F46" s="50" t="s">
        <v>4122</v>
      </c>
      <c r="G46" s="51" t="s">
        <v>4282</v>
      </c>
      <c r="H46" s="50"/>
      <c r="I46" s="51" t="s">
        <v>4283</v>
      </c>
      <c r="J46" s="50"/>
      <c r="K46" s="50"/>
      <c r="L46" s="51" t="s">
        <v>4284</v>
      </c>
      <c r="M46" s="50" t="s">
        <v>2791</v>
      </c>
      <c r="N46" s="50"/>
      <c r="O46" s="50" t="s">
        <v>426</v>
      </c>
      <c r="P46" s="50">
        <v>97347</v>
      </c>
      <c r="Q46" s="55">
        <v>45300</v>
      </c>
      <c r="R46" s="55">
        <v>44581</v>
      </c>
      <c r="S46" s="50"/>
    </row>
    <row r="47" spans="1:19" ht="14.25" customHeight="1" x14ac:dyDescent="0.25">
      <c r="A47" s="51" t="s">
        <v>55</v>
      </c>
      <c r="B47" s="51" t="s">
        <v>407</v>
      </c>
      <c r="C47" s="50" t="s">
        <v>427</v>
      </c>
      <c r="D47" s="51" t="s">
        <v>4285</v>
      </c>
      <c r="E47" s="51" t="s">
        <v>4286</v>
      </c>
      <c r="F47" s="51" t="s">
        <v>4287</v>
      </c>
      <c r="G47" s="51" t="s">
        <v>4288</v>
      </c>
      <c r="H47" s="50"/>
      <c r="I47" s="51" t="s">
        <v>4289</v>
      </c>
      <c r="J47" s="51"/>
      <c r="K47" s="51"/>
      <c r="L47" s="51" t="s">
        <v>4290</v>
      </c>
      <c r="M47" s="51" t="s">
        <v>435</v>
      </c>
      <c r="N47" s="53" t="s">
        <v>436</v>
      </c>
      <c r="O47" s="50" t="s">
        <v>437</v>
      </c>
      <c r="P47" s="50">
        <v>97380</v>
      </c>
      <c r="Q47" s="55">
        <v>45295</v>
      </c>
      <c r="R47" s="55">
        <v>44487</v>
      </c>
      <c r="S47" s="50"/>
    </row>
    <row r="48" spans="1:19" ht="14.25" customHeight="1" x14ac:dyDescent="0.25">
      <c r="A48" s="51" t="s">
        <v>55</v>
      </c>
      <c r="B48" s="51" t="s">
        <v>438</v>
      </c>
      <c r="C48" s="51" t="s">
        <v>439</v>
      </c>
      <c r="D48" s="51" t="s">
        <v>4291</v>
      </c>
      <c r="E48" s="51" t="s">
        <v>4292</v>
      </c>
      <c r="F48" s="51" t="s">
        <v>4216</v>
      </c>
      <c r="G48" s="51" t="s">
        <v>4293</v>
      </c>
      <c r="H48" s="50"/>
      <c r="I48" s="51" t="s">
        <v>444</v>
      </c>
      <c r="J48" s="50">
        <v>1841</v>
      </c>
      <c r="K48" s="50"/>
      <c r="L48" s="51" t="s">
        <v>4294</v>
      </c>
      <c r="M48" s="51" t="s">
        <v>447</v>
      </c>
      <c r="N48" s="50"/>
      <c r="O48" s="51" t="s">
        <v>448</v>
      </c>
      <c r="P48" s="51">
        <v>98568</v>
      </c>
      <c r="Q48" s="55">
        <v>44896</v>
      </c>
      <c r="R48" s="55"/>
      <c r="S48" s="50"/>
    </row>
    <row r="49" spans="1:19" ht="14.25" customHeight="1" x14ac:dyDescent="0.25">
      <c r="A49" s="51" t="s">
        <v>55</v>
      </c>
      <c r="B49" s="51" t="s">
        <v>438</v>
      </c>
      <c r="C49" s="51" t="s">
        <v>449</v>
      </c>
      <c r="D49" s="51" t="s">
        <v>4295</v>
      </c>
      <c r="E49" s="51" t="s">
        <v>4296</v>
      </c>
      <c r="F49" s="51" t="s">
        <v>4152</v>
      </c>
      <c r="G49" s="51" t="s">
        <v>4297</v>
      </c>
      <c r="H49" s="50"/>
      <c r="I49" s="51" t="s">
        <v>4298</v>
      </c>
      <c r="J49" s="51"/>
      <c r="K49" s="51" t="s">
        <v>4299</v>
      </c>
      <c r="L49" s="51" t="s">
        <v>4300</v>
      </c>
      <c r="M49" s="51" t="s">
        <v>457</v>
      </c>
      <c r="N49" s="50"/>
      <c r="O49" s="51" t="s">
        <v>458</v>
      </c>
      <c r="P49" s="51">
        <v>99155</v>
      </c>
      <c r="Q49" s="55">
        <v>45295</v>
      </c>
      <c r="R49" s="55"/>
      <c r="S49" s="50"/>
    </row>
    <row r="50" spans="1:19" ht="14.25" customHeight="1" x14ac:dyDescent="0.25">
      <c r="A50" s="51" t="s">
        <v>55</v>
      </c>
      <c r="B50" s="51" t="s">
        <v>407</v>
      </c>
      <c r="C50" s="50" t="s">
        <v>470</v>
      </c>
      <c r="D50" s="50" t="s">
        <v>2472</v>
      </c>
      <c r="E50" s="50" t="s">
        <v>4301</v>
      </c>
      <c r="F50" s="50" t="s">
        <v>4302</v>
      </c>
      <c r="G50" s="51"/>
      <c r="H50" s="50"/>
      <c r="I50" s="50" t="s">
        <v>4303</v>
      </c>
      <c r="J50" s="50"/>
      <c r="K50" s="50"/>
      <c r="L50" s="50" t="s">
        <v>4304</v>
      </c>
      <c r="M50" s="51" t="s">
        <v>4305</v>
      </c>
      <c r="N50" s="50"/>
      <c r="O50" s="51" t="s">
        <v>481</v>
      </c>
      <c r="P50" s="50">
        <v>97761</v>
      </c>
      <c r="Q50" s="55">
        <v>45301</v>
      </c>
      <c r="R50" s="55">
        <v>44362</v>
      </c>
      <c r="S50" s="50"/>
    </row>
    <row r="51" spans="1:19" ht="14.25" customHeight="1" x14ac:dyDescent="0.25">
      <c r="A51" s="51" t="s">
        <v>55</v>
      </c>
      <c r="B51" s="51" t="s">
        <v>56</v>
      </c>
      <c r="C51" s="51" t="s">
        <v>482</v>
      </c>
      <c r="D51" s="51" t="s">
        <v>248</v>
      </c>
      <c r="E51" s="51" t="s">
        <v>4306</v>
      </c>
      <c r="F51" s="51" t="s">
        <v>4287</v>
      </c>
      <c r="G51" s="51" t="s">
        <v>4307</v>
      </c>
      <c r="H51" s="50"/>
      <c r="I51" s="51" t="s">
        <v>2821</v>
      </c>
      <c r="J51" s="50"/>
      <c r="K51" s="50"/>
      <c r="L51" s="51" t="s">
        <v>2823</v>
      </c>
      <c r="M51" s="51" t="s">
        <v>490</v>
      </c>
      <c r="N51" s="50"/>
      <c r="O51" s="51" t="s">
        <v>491</v>
      </c>
      <c r="P51" s="51">
        <v>99588</v>
      </c>
      <c r="Q51" s="55">
        <v>45090</v>
      </c>
      <c r="R51" s="55">
        <v>45295</v>
      </c>
      <c r="S51" s="50"/>
    </row>
    <row r="52" spans="1:19" ht="14.25" customHeight="1" x14ac:dyDescent="0.25">
      <c r="A52" s="51" t="s">
        <v>55</v>
      </c>
      <c r="B52" s="51" t="s">
        <v>407</v>
      </c>
      <c r="C52" s="51" t="s">
        <v>492</v>
      </c>
      <c r="D52" s="50" t="s">
        <v>4308</v>
      </c>
      <c r="E52" s="50" t="s">
        <v>4309</v>
      </c>
      <c r="F52" s="50" t="s">
        <v>4287</v>
      </c>
      <c r="G52" s="51" t="s">
        <v>4310</v>
      </c>
      <c r="H52" s="50"/>
      <c r="I52" s="50" t="s">
        <v>4311</v>
      </c>
      <c r="J52" s="51"/>
      <c r="K52" s="51"/>
      <c r="L52" s="50"/>
      <c r="M52" s="50" t="s">
        <v>499</v>
      </c>
      <c r="N52" s="50"/>
      <c r="O52" s="50" t="s">
        <v>416</v>
      </c>
      <c r="P52" s="51">
        <v>97420</v>
      </c>
      <c r="Q52" s="59">
        <v>45295</v>
      </c>
      <c r="R52" s="55"/>
      <c r="S52" s="50"/>
    </row>
    <row r="53" spans="1:19" ht="14.25" customHeight="1" x14ac:dyDescent="0.25">
      <c r="A53" s="51" t="s">
        <v>55</v>
      </c>
      <c r="B53" s="51" t="s">
        <v>407</v>
      </c>
      <c r="C53" s="51" t="s">
        <v>501</v>
      </c>
      <c r="D53" s="50" t="s">
        <v>368</v>
      </c>
      <c r="E53" s="50" t="s">
        <v>4312</v>
      </c>
      <c r="F53" s="50" t="s">
        <v>4313</v>
      </c>
      <c r="G53" s="51" t="s">
        <v>4314</v>
      </c>
      <c r="H53" s="50"/>
      <c r="I53" s="50" t="s">
        <v>4315</v>
      </c>
      <c r="J53" s="50"/>
      <c r="K53" s="50"/>
      <c r="L53" s="50" t="s">
        <v>2838</v>
      </c>
      <c r="M53" s="50" t="s">
        <v>509</v>
      </c>
      <c r="N53" s="50"/>
      <c r="O53" s="50" t="s">
        <v>510</v>
      </c>
      <c r="P53" s="51">
        <v>97470</v>
      </c>
      <c r="Q53" s="55">
        <v>43825</v>
      </c>
      <c r="R53" s="55">
        <v>44362</v>
      </c>
      <c r="S53" s="50"/>
    </row>
    <row r="54" spans="1:19" ht="14.25" customHeight="1" x14ac:dyDescent="0.25">
      <c r="A54" s="51" t="s">
        <v>55</v>
      </c>
      <c r="B54" s="51" t="s">
        <v>438</v>
      </c>
      <c r="C54" s="51" t="s">
        <v>511</v>
      </c>
      <c r="D54" s="51" t="s">
        <v>3060</v>
      </c>
      <c r="E54" s="51" t="s">
        <v>4316</v>
      </c>
      <c r="F54" s="51" t="s">
        <v>2395</v>
      </c>
      <c r="G54" s="51" t="s">
        <v>4317</v>
      </c>
      <c r="H54" s="51" t="s">
        <v>4318</v>
      </c>
      <c r="I54" s="51" t="s">
        <v>4319</v>
      </c>
      <c r="J54" s="50">
        <v>2230</v>
      </c>
      <c r="K54" s="50" t="s">
        <v>4320</v>
      </c>
      <c r="L54" s="51" t="s">
        <v>4321</v>
      </c>
      <c r="M54" s="51" t="s">
        <v>519</v>
      </c>
      <c r="N54" s="50" t="s">
        <v>4322</v>
      </c>
      <c r="O54" s="51" t="s">
        <v>520</v>
      </c>
      <c r="P54" s="51" t="s">
        <v>2847</v>
      </c>
      <c r="Q54" s="55">
        <v>45295</v>
      </c>
      <c r="R54" s="55">
        <v>45090</v>
      </c>
      <c r="S54" s="50"/>
    </row>
    <row r="55" spans="1:19" ht="14.25" customHeight="1" x14ac:dyDescent="0.25">
      <c r="A55" s="51" t="s">
        <v>55</v>
      </c>
      <c r="B55" s="51" t="s">
        <v>56</v>
      </c>
      <c r="C55" s="50" t="s">
        <v>521</v>
      </c>
      <c r="D55" s="50" t="s">
        <v>4323</v>
      </c>
      <c r="E55" s="50" t="s">
        <v>4324</v>
      </c>
      <c r="F55" s="50"/>
      <c r="G55" s="51" t="s">
        <v>4325</v>
      </c>
      <c r="H55" s="50"/>
      <c r="I55" s="50" t="s">
        <v>312</v>
      </c>
      <c r="J55" s="50"/>
      <c r="K55" s="51" t="s">
        <v>4228</v>
      </c>
      <c r="L55" s="50" t="s">
        <v>4229</v>
      </c>
      <c r="M55" s="51" t="s">
        <v>315</v>
      </c>
      <c r="N55" s="50"/>
      <c r="O55" s="51" t="s">
        <v>266</v>
      </c>
      <c r="P55" s="65">
        <v>99801</v>
      </c>
      <c r="Q55" s="82">
        <v>45078</v>
      </c>
      <c r="R55" s="55">
        <v>44487</v>
      </c>
      <c r="S55" s="50"/>
    </row>
    <row r="56" spans="1:19" ht="14.25" customHeight="1" x14ac:dyDescent="0.25">
      <c r="A56" s="51" t="s">
        <v>170</v>
      </c>
      <c r="B56" s="50" t="s">
        <v>279</v>
      </c>
      <c r="C56" s="74" t="s">
        <v>522</v>
      </c>
      <c r="D56" s="50" t="s">
        <v>4326</v>
      </c>
      <c r="E56" s="50" t="s">
        <v>4327</v>
      </c>
      <c r="F56" s="50" t="s">
        <v>4216</v>
      </c>
      <c r="G56" s="51" t="s">
        <v>4328</v>
      </c>
      <c r="H56" s="50"/>
      <c r="I56" s="50" t="s">
        <v>4329</v>
      </c>
      <c r="J56" s="50"/>
      <c r="K56" s="50"/>
      <c r="L56" s="50" t="s">
        <v>528</v>
      </c>
      <c r="M56" s="50" t="s">
        <v>529</v>
      </c>
      <c r="N56" s="50"/>
      <c r="O56" s="50" t="s">
        <v>530</v>
      </c>
      <c r="P56" s="50">
        <v>57339</v>
      </c>
      <c r="Q56" s="55">
        <v>45078</v>
      </c>
      <c r="R56" s="55">
        <v>45308</v>
      </c>
      <c r="S56" s="50"/>
    </row>
    <row r="57" spans="1:19" ht="14.25" customHeight="1" x14ac:dyDescent="0.25">
      <c r="A57" s="51" t="s">
        <v>170</v>
      </c>
      <c r="B57" s="51" t="s">
        <v>171</v>
      </c>
      <c r="C57" s="51" t="s">
        <v>531</v>
      </c>
      <c r="D57" s="51" t="s">
        <v>3103</v>
      </c>
      <c r="E57" s="51" t="s">
        <v>4330</v>
      </c>
      <c r="F57" s="51" t="s">
        <v>4331</v>
      </c>
      <c r="G57" s="50" t="s">
        <v>4332</v>
      </c>
      <c r="H57" s="50"/>
      <c r="I57" s="51" t="s">
        <v>4333</v>
      </c>
      <c r="J57" s="50"/>
      <c r="K57" s="51" t="s">
        <v>4334</v>
      </c>
      <c r="L57" s="50"/>
      <c r="M57" s="51" t="s">
        <v>2872</v>
      </c>
      <c r="N57" s="50"/>
      <c r="O57" s="51" t="s">
        <v>540</v>
      </c>
      <c r="P57" s="51">
        <v>59022</v>
      </c>
      <c r="Q57" s="55">
        <v>44897</v>
      </c>
      <c r="R57" s="55"/>
      <c r="S57" s="50"/>
    </row>
    <row r="58" spans="1:19" ht="14.25" customHeight="1" x14ac:dyDescent="0.25">
      <c r="A58" s="51" t="s">
        <v>21</v>
      </c>
      <c r="B58" s="51" t="s">
        <v>22</v>
      </c>
      <c r="C58" s="51" t="s">
        <v>541</v>
      </c>
      <c r="D58" s="51" t="s">
        <v>3174</v>
      </c>
      <c r="E58" s="51" t="s">
        <v>4335</v>
      </c>
      <c r="F58" s="51" t="s">
        <v>4336</v>
      </c>
      <c r="G58" s="51" t="s">
        <v>4337</v>
      </c>
      <c r="H58" s="50"/>
      <c r="I58" s="51" t="s">
        <v>546</v>
      </c>
      <c r="J58" s="51">
        <v>1103</v>
      </c>
      <c r="K58" s="50"/>
      <c r="L58" s="51" t="s">
        <v>548</v>
      </c>
      <c r="M58" s="51" t="s">
        <v>2875</v>
      </c>
      <c r="N58" s="51" t="s">
        <v>550</v>
      </c>
      <c r="O58" s="51" t="s">
        <v>82</v>
      </c>
      <c r="P58" s="51">
        <v>73005</v>
      </c>
      <c r="Q58" s="55">
        <v>44175</v>
      </c>
      <c r="R58" s="55">
        <v>45308</v>
      </c>
      <c r="S58" s="50"/>
    </row>
    <row r="59" spans="1:19" ht="14.25" customHeight="1" x14ac:dyDescent="0.25">
      <c r="A59" s="51" t="s">
        <v>21</v>
      </c>
      <c r="B59" s="51" t="s">
        <v>22</v>
      </c>
      <c r="C59" s="51" t="s">
        <v>551</v>
      </c>
      <c r="D59" s="51" t="s">
        <v>4338</v>
      </c>
      <c r="E59" s="51" t="s">
        <v>4339</v>
      </c>
      <c r="F59" s="51" t="s">
        <v>4235</v>
      </c>
      <c r="G59" s="51" t="s">
        <v>4340</v>
      </c>
      <c r="H59" s="50"/>
      <c r="I59" s="51" t="s">
        <v>2879</v>
      </c>
      <c r="J59" s="50"/>
      <c r="K59" s="50"/>
      <c r="L59" s="51" t="s">
        <v>558</v>
      </c>
      <c r="M59" s="51" t="s">
        <v>559</v>
      </c>
      <c r="N59" s="50"/>
      <c r="O59" s="51" t="s">
        <v>560</v>
      </c>
      <c r="P59" s="51">
        <v>74006</v>
      </c>
      <c r="Q59" s="55">
        <v>44900</v>
      </c>
      <c r="R59" s="55">
        <v>45309</v>
      </c>
      <c r="S59" s="50"/>
    </row>
    <row r="60" spans="1:19" ht="14.25" customHeight="1" x14ac:dyDescent="0.25">
      <c r="A60" s="51" t="s">
        <v>55</v>
      </c>
      <c r="B60" s="51" t="s">
        <v>56</v>
      </c>
      <c r="C60" s="50" t="s">
        <v>561</v>
      </c>
      <c r="D60" s="51" t="s">
        <v>1027</v>
      </c>
      <c r="E60" s="51" t="s">
        <v>2882</v>
      </c>
      <c r="F60" s="51" t="s">
        <v>378</v>
      </c>
      <c r="G60" s="51" t="s">
        <v>2883</v>
      </c>
      <c r="H60" s="50"/>
      <c r="I60" s="51" t="s">
        <v>2884</v>
      </c>
      <c r="J60" s="51"/>
      <c r="K60" s="50"/>
      <c r="L60" s="51" t="s">
        <v>567</v>
      </c>
      <c r="M60" s="51" t="s">
        <v>568</v>
      </c>
      <c r="N60" s="50"/>
      <c r="O60" s="51" t="s">
        <v>569</v>
      </c>
      <c r="P60" s="51">
        <v>99701</v>
      </c>
      <c r="Q60" s="55">
        <v>43972</v>
      </c>
      <c r="R60" s="55">
        <v>45308</v>
      </c>
      <c r="S60" s="50"/>
    </row>
    <row r="61" spans="1:19" ht="14.25" customHeight="1" x14ac:dyDescent="0.25">
      <c r="A61" s="51" t="s">
        <v>245</v>
      </c>
      <c r="B61" s="51" t="s">
        <v>570</v>
      </c>
      <c r="C61" s="51" t="s">
        <v>571</v>
      </c>
      <c r="D61" s="51" t="s">
        <v>4341</v>
      </c>
      <c r="E61" s="51" t="s">
        <v>4342</v>
      </c>
      <c r="F61" s="51" t="s">
        <v>4343</v>
      </c>
      <c r="G61" s="51" t="s">
        <v>4344</v>
      </c>
      <c r="H61" s="50"/>
      <c r="I61" s="51" t="s">
        <v>4345</v>
      </c>
      <c r="J61" s="50"/>
      <c r="K61" s="50"/>
      <c r="L61" s="51" t="s">
        <v>4346</v>
      </c>
      <c r="M61" s="51" t="s">
        <v>578</v>
      </c>
      <c r="N61" s="50"/>
      <c r="O61" s="51" t="s">
        <v>580</v>
      </c>
      <c r="P61" s="51">
        <v>28719</v>
      </c>
      <c r="Q61" s="55">
        <v>44487</v>
      </c>
      <c r="R61" s="55">
        <v>45091</v>
      </c>
      <c r="S61" s="50"/>
    </row>
    <row r="62" spans="1:19" ht="14.25" customHeight="1" x14ac:dyDescent="0.25">
      <c r="A62" s="51" t="s">
        <v>21</v>
      </c>
      <c r="B62" s="51" t="s">
        <v>22</v>
      </c>
      <c r="C62" s="51" t="s">
        <v>581</v>
      </c>
      <c r="D62" s="51" t="s">
        <v>4347</v>
      </c>
      <c r="E62" s="50" t="s">
        <v>4348</v>
      </c>
      <c r="F62" s="50" t="s">
        <v>4235</v>
      </c>
      <c r="G62" s="50" t="s">
        <v>4349</v>
      </c>
      <c r="H62" s="50"/>
      <c r="I62" s="50" t="s">
        <v>4350</v>
      </c>
      <c r="J62" s="50">
        <v>1820</v>
      </c>
      <c r="K62" s="50"/>
      <c r="L62" s="51" t="s">
        <v>4351</v>
      </c>
      <c r="M62" s="51" t="s">
        <v>4352</v>
      </c>
      <c r="N62" s="50"/>
      <c r="O62" s="50" t="s">
        <v>588</v>
      </c>
      <c r="P62" s="50">
        <v>74370</v>
      </c>
      <c r="Q62" s="55">
        <v>43972</v>
      </c>
      <c r="R62" s="55">
        <v>45295</v>
      </c>
      <c r="S62" s="50"/>
    </row>
    <row r="63" spans="1:19" ht="14.25" customHeight="1" x14ac:dyDescent="0.25">
      <c r="A63" s="51" t="s">
        <v>170</v>
      </c>
      <c r="B63" s="51" t="s">
        <v>589</v>
      </c>
      <c r="C63" s="51" t="s">
        <v>590</v>
      </c>
      <c r="D63" s="51" t="s">
        <v>994</v>
      </c>
      <c r="E63" s="51" t="s">
        <v>4353</v>
      </c>
      <c r="F63" s="51" t="s">
        <v>4354</v>
      </c>
      <c r="G63" s="51" t="s">
        <v>594</v>
      </c>
      <c r="H63" s="50"/>
      <c r="I63" s="51" t="s">
        <v>596</v>
      </c>
      <c r="J63" s="50"/>
      <c r="K63" s="50"/>
      <c r="L63" s="51" t="s">
        <v>4355</v>
      </c>
      <c r="M63" s="51" t="s">
        <v>598</v>
      </c>
      <c r="N63" s="50"/>
      <c r="O63" s="51" t="s">
        <v>600</v>
      </c>
      <c r="P63" s="51">
        <v>82514</v>
      </c>
      <c r="Q63" s="55">
        <v>44901</v>
      </c>
      <c r="R63" s="55"/>
      <c r="S63" s="51"/>
    </row>
    <row r="64" spans="1:19" ht="14.25" customHeight="1" x14ac:dyDescent="0.25">
      <c r="A64" s="51" t="s">
        <v>21</v>
      </c>
      <c r="B64" s="51" t="s">
        <v>601</v>
      </c>
      <c r="C64" s="51" t="s">
        <v>602</v>
      </c>
      <c r="D64" s="50" t="s">
        <v>2907</v>
      </c>
      <c r="E64" s="50" t="s">
        <v>2908</v>
      </c>
      <c r="F64" s="50" t="s">
        <v>378</v>
      </c>
      <c r="G64" s="50" t="s">
        <v>2909</v>
      </c>
      <c r="H64" s="51"/>
      <c r="I64" s="50" t="s">
        <v>2910</v>
      </c>
      <c r="J64" s="51"/>
      <c r="K64" s="51"/>
      <c r="L64" s="51"/>
      <c r="M64" s="51" t="s">
        <v>610</v>
      </c>
      <c r="N64" s="50"/>
      <c r="O64" s="51" t="s">
        <v>611</v>
      </c>
      <c r="P64" s="51">
        <v>87566</v>
      </c>
      <c r="Q64" s="55">
        <v>43825</v>
      </c>
      <c r="R64" s="55">
        <v>45308</v>
      </c>
      <c r="S64" s="50"/>
    </row>
    <row r="65" spans="1:19" ht="14.25" customHeight="1" x14ac:dyDescent="0.25">
      <c r="A65" s="51" t="s">
        <v>35</v>
      </c>
      <c r="B65" s="51" t="s">
        <v>612</v>
      </c>
      <c r="C65" s="51" t="s">
        <v>613</v>
      </c>
      <c r="D65" s="51" t="s">
        <v>4356</v>
      </c>
      <c r="E65" s="51" t="s">
        <v>4357</v>
      </c>
      <c r="F65" s="51" t="s">
        <v>2395</v>
      </c>
      <c r="G65" s="51" t="s">
        <v>4358</v>
      </c>
      <c r="H65" s="51"/>
      <c r="I65" s="51" t="s">
        <v>620</v>
      </c>
      <c r="J65" s="50">
        <v>0</v>
      </c>
      <c r="K65" s="50" t="s">
        <v>4359</v>
      </c>
      <c r="L65" s="51" t="s">
        <v>4360</v>
      </c>
      <c r="M65" s="50" t="s">
        <v>2917</v>
      </c>
      <c r="N65" s="50"/>
      <c r="O65" s="50" t="s">
        <v>623</v>
      </c>
      <c r="P65" s="50">
        <v>89801</v>
      </c>
      <c r="Q65" s="55">
        <v>45295</v>
      </c>
      <c r="R65" s="55">
        <v>44487</v>
      </c>
      <c r="S65" s="50"/>
    </row>
    <row r="66" spans="1:19" ht="14.25" customHeight="1" x14ac:dyDescent="0.25">
      <c r="A66" s="51" t="s">
        <v>55</v>
      </c>
      <c r="B66" s="51" t="s">
        <v>56</v>
      </c>
      <c r="C66" s="50" t="s">
        <v>624</v>
      </c>
      <c r="D66" s="51" t="s">
        <v>2556</v>
      </c>
      <c r="E66" s="51" t="s">
        <v>4361</v>
      </c>
      <c r="F66" s="51" t="s">
        <v>378</v>
      </c>
      <c r="G66" s="51" t="s">
        <v>4362</v>
      </c>
      <c r="H66" s="50"/>
      <c r="I66" s="51" t="s">
        <v>2922</v>
      </c>
      <c r="J66" s="51">
        <v>6226</v>
      </c>
      <c r="K66" s="50"/>
      <c r="L66" s="51" t="s">
        <v>2923</v>
      </c>
      <c r="M66" s="50" t="s">
        <v>2924</v>
      </c>
      <c r="N66" s="50"/>
      <c r="O66" s="51" t="s">
        <v>569</v>
      </c>
      <c r="P66" s="51">
        <v>99701</v>
      </c>
      <c r="Q66" s="55">
        <v>43972</v>
      </c>
      <c r="R66" s="55">
        <v>45295</v>
      </c>
      <c r="S66" s="50"/>
    </row>
    <row r="67" spans="1:19" ht="14.25" customHeight="1" x14ac:dyDescent="0.25">
      <c r="A67" s="51" t="s">
        <v>35</v>
      </c>
      <c r="B67" s="50" t="s">
        <v>612</v>
      </c>
      <c r="C67" s="50" t="s">
        <v>2925</v>
      </c>
      <c r="D67" s="50" t="s">
        <v>4363</v>
      </c>
      <c r="E67" s="50" t="s">
        <v>4364</v>
      </c>
      <c r="F67" s="50" t="s">
        <v>2395</v>
      </c>
      <c r="G67" s="50" t="s">
        <v>4365</v>
      </c>
      <c r="H67" s="50"/>
      <c r="I67" s="50" t="s">
        <v>2930</v>
      </c>
      <c r="J67" s="51">
        <v>1004</v>
      </c>
      <c r="K67" s="50" t="s">
        <v>4366</v>
      </c>
      <c r="L67" s="50" t="s">
        <v>4367</v>
      </c>
      <c r="M67" s="50" t="s">
        <v>2932</v>
      </c>
      <c r="N67" s="50"/>
      <c r="O67" s="50" t="s">
        <v>640</v>
      </c>
      <c r="P67" s="50">
        <v>89406</v>
      </c>
      <c r="Q67" s="55">
        <v>44900</v>
      </c>
      <c r="R67" s="55">
        <v>45308</v>
      </c>
      <c r="S67" s="50"/>
    </row>
    <row r="68" spans="1:19" ht="14.25" customHeight="1" x14ac:dyDescent="0.25">
      <c r="A68" s="51" t="s">
        <v>170</v>
      </c>
      <c r="B68" s="51" t="s">
        <v>279</v>
      </c>
      <c r="C68" s="51" t="s">
        <v>641</v>
      </c>
      <c r="D68" s="50" t="s">
        <v>4368</v>
      </c>
      <c r="E68" s="50" t="s">
        <v>4369</v>
      </c>
      <c r="F68" s="50" t="s">
        <v>4370</v>
      </c>
      <c r="G68" s="50" t="s">
        <v>4371</v>
      </c>
      <c r="H68" s="50"/>
      <c r="I68" s="50" t="s">
        <v>2937</v>
      </c>
      <c r="J68" s="50"/>
      <c r="K68" s="50"/>
      <c r="L68" s="50" t="s">
        <v>646</v>
      </c>
      <c r="M68" s="50" t="s">
        <v>647</v>
      </c>
      <c r="N68" s="50"/>
      <c r="O68" s="50" t="s">
        <v>649</v>
      </c>
      <c r="P68" s="51">
        <v>57028</v>
      </c>
      <c r="Q68" s="55">
        <v>43825</v>
      </c>
      <c r="R68" s="54"/>
      <c r="S68" s="50"/>
    </row>
    <row r="69" spans="1:19" ht="14.25" customHeight="1" x14ac:dyDescent="0.25">
      <c r="A69" s="51" t="s">
        <v>126</v>
      </c>
      <c r="B69" s="51" t="s">
        <v>192</v>
      </c>
      <c r="C69" s="51" t="s">
        <v>650</v>
      </c>
      <c r="D69" s="51" t="s">
        <v>4372</v>
      </c>
      <c r="E69" s="51" t="s">
        <v>4373</v>
      </c>
      <c r="F69" s="51" t="s">
        <v>4216</v>
      </c>
      <c r="G69" s="51" t="s">
        <v>4374</v>
      </c>
      <c r="H69" s="50"/>
      <c r="I69" s="51" t="s">
        <v>4375</v>
      </c>
      <c r="J69" s="50"/>
      <c r="K69" s="50"/>
      <c r="L69" s="51" t="s">
        <v>4376</v>
      </c>
      <c r="M69" s="51" t="s">
        <v>2945</v>
      </c>
      <c r="N69" s="50"/>
      <c r="O69" s="51" t="s">
        <v>657</v>
      </c>
      <c r="P69" s="51">
        <v>55720</v>
      </c>
      <c r="Q69" s="55">
        <v>43825</v>
      </c>
      <c r="R69" s="55">
        <v>44901</v>
      </c>
      <c r="S69" s="50"/>
    </row>
    <row r="70" spans="1:19" ht="14.25" customHeight="1" x14ac:dyDescent="0.25">
      <c r="A70" s="51" t="s">
        <v>126</v>
      </c>
      <c r="B70" s="51" t="s">
        <v>127</v>
      </c>
      <c r="C70" s="51" t="s">
        <v>658</v>
      </c>
      <c r="D70" s="51" t="s">
        <v>726</v>
      </c>
      <c r="E70" s="51" t="s">
        <v>4377</v>
      </c>
      <c r="F70" s="51" t="s">
        <v>4152</v>
      </c>
      <c r="G70" s="51" t="s">
        <v>4378</v>
      </c>
      <c r="H70" s="50"/>
      <c r="I70" s="51" t="s">
        <v>4379</v>
      </c>
      <c r="J70" s="50"/>
      <c r="K70" s="51" t="s">
        <v>4380</v>
      </c>
      <c r="L70" s="50"/>
      <c r="M70" s="51" t="s">
        <v>667</v>
      </c>
      <c r="N70" s="50"/>
      <c r="O70" s="51" t="s">
        <v>668</v>
      </c>
      <c r="P70" s="51">
        <v>54520</v>
      </c>
      <c r="Q70" s="55">
        <v>45320</v>
      </c>
      <c r="R70" s="55">
        <v>44487</v>
      </c>
      <c r="S70" s="50"/>
    </row>
    <row r="71" spans="1:19" ht="14.25" customHeight="1" x14ac:dyDescent="0.25">
      <c r="A71" s="51" t="s">
        <v>170</v>
      </c>
      <c r="B71" s="51" t="s">
        <v>171</v>
      </c>
      <c r="C71" s="51" t="s">
        <v>669</v>
      </c>
      <c r="D71" s="51" t="s">
        <v>4381</v>
      </c>
      <c r="E71" s="51" t="s">
        <v>4382</v>
      </c>
      <c r="F71" s="51" t="s">
        <v>4383</v>
      </c>
      <c r="G71" s="51" t="s">
        <v>4384</v>
      </c>
      <c r="H71" s="50"/>
      <c r="I71" s="51" t="s">
        <v>4385</v>
      </c>
      <c r="J71" s="50"/>
      <c r="K71" s="50"/>
      <c r="L71" s="51" t="s">
        <v>4386</v>
      </c>
      <c r="M71" s="51" t="s">
        <v>677</v>
      </c>
      <c r="N71" s="50"/>
      <c r="O71" s="51" t="s">
        <v>678</v>
      </c>
      <c r="P71" s="51">
        <v>59526</v>
      </c>
      <c r="Q71" s="55">
        <v>44901</v>
      </c>
      <c r="R71" s="55"/>
      <c r="S71" s="50"/>
    </row>
    <row r="72" spans="1:19" ht="14.25" customHeight="1" x14ac:dyDescent="0.25">
      <c r="A72" s="51" t="s">
        <v>35</v>
      </c>
      <c r="B72" s="51" t="s">
        <v>149</v>
      </c>
      <c r="C72" s="51" t="s">
        <v>679</v>
      </c>
      <c r="D72" s="51" t="s">
        <v>84</v>
      </c>
      <c r="E72" s="51" t="s">
        <v>48</v>
      </c>
      <c r="F72" s="51" t="s">
        <v>4152</v>
      </c>
      <c r="G72" s="51" t="s">
        <v>4387</v>
      </c>
      <c r="H72" s="50"/>
      <c r="I72" s="51" t="s">
        <v>2961</v>
      </c>
      <c r="J72" s="50"/>
      <c r="K72" s="50"/>
      <c r="L72" s="51" t="s">
        <v>4388</v>
      </c>
      <c r="M72" s="51" t="s">
        <v>2964</v>
      </c>
      <c r="N72" s="50"/>
      <c r="O72" s="51" t="s">
        <v>687</v>
      </c>
      <c r="P72" s="51">
        <v>92363</v>
      </c>
      <c r="Q72" s="55">
        <v>43825</v>
      </c>
      <c r="R72" s="55">
        <v>44267</v>
      </c>
      <c r="S72" s="50"/>
    </row>
    <row r="73" spans="1:19" ht="14.25" customHeight="1" x14ac:dyDescent="0.25">
      <c r="A73" s="51" t="s">
        <v>170</v>
      </c>
      <c r="B73" s="51" t="s">
        <v>171</v>
      </c>
      <c r="C73" s="51" t="s">
        <v>688</v>
      </c>
      <c r="D73" s="51" t="s">
        <v>4389</v>
      </c>
      <c r="E73" s="51" t="s">
        <v>4390</v>
      </c>
      <c r="F73" s="51" t="s">
        <v>4152</v>
      </c>
      <c r="G73" s="58" t="s">
        <v>4391</v>
      </c>
      <c r="H73" s="50"/>
      <c r="I73" s="51" t="s">
        <v>4392</v>
      </c>
      <c r="J73" s="51"/>
      <c r="K73" s="50"/>
      <c r="L73" s="51" t="s">
        <v>4393</v>
      </c>
      <c r="M73" s="51" t="s">
        <v>694</v>
      </c>
      <c r="N73" s="51"/>
      <c r="O73" s="51" t="s">
        <v>696</v>
      </c>
      <c r="P73" s="51">
        <v>59255</v>
      </c>
      <c r="Q73" s="55">
        <v>45329</v>
      </c>
      <c r="R73" s="55">
        <v>44873</v>
      </c>
      <c r="S73" s="50"/>
    </row>
    <row r="74" spans="1:19" ht="14.25" customHeight="1" x14ac:dyDescent="0.25">
      <c r="A74" s="51" t="s">
        <v>21</v>
      </c>
      <c r="B74" s="51" t="s">
        <v>22</v>
      </c>
      <c r="C74" s="51" t="s">
        <v>697</v>
      </c>
      <c r="D74" s="51" t="s">
        <v>493</v>
      </c>
      <c r="E74" s="51" t="s">
        <v>4394</v>
      </c>
      <c r="F74" s="51" t="s">
        <v>2395</v>
      </c>
      <c r="G74" s="51" t="s">
        <v>4395</v>
      </c>
      <c r="H74" s="50"/>
      <c r="I74" s="51" t="s">
        <v>701</v>
      </c>
      <c r="J74" s="50"/>
      <c r="K74" s="50"/>
      <c r="L74" s="51" t="s">
        <v>702</v>
      </c>
      <c r="M74" s="51" t="s">
        <v>703</v>
      </c>
      <c r="N74" s="50"/>
      <c r="O74" s="51" t="s">
        <v>704</v>
      </c>
      <c r="P74" s="51">
        <v>73006</v>
      </c>
      <c r="Q74" s="55">
        <v>44062</v>
      </c>
      <c r="R74" s="55">
        <v>44873</v>
      </c>
      <c r="S74" s="50"/>
    </row>
    <row r="75" spans="1:19" ht="14.25" customHeight="1" x14ac:dyDescent="0.25">
      <c r="A75" s="51" t="s">
        <v>55</v>
      </c>
      <c r="B75" s="51" t="s">
        <v>56</v>
      </c>
      <c r="C75" s="50" t="s">
        <v>705</v>
      </c>
      <c r="D75" s="51" t="s">
        <v>706</v>
      </c>
      <c r="E75" s="51" t="s">
        <v>707</v>
      </c>
      <c r="F75" s="51" t="s">
        <v>708</v>
      </c>
      <c r="G75" s="51" t="s">
        <v>709</v>
      </c>
      <c r="H75" s="50"/>
      <c r="I75" s="51" t="s">
        <v>710</v>
      </c>
      <c r="J75" s="50"/>
      <c r="K75" s="50"/>
      <c r="L75" s="51" t="s">
        <v>711</v>
      </c>
      <c r="M75" s="51" t="s">
        <v>712</v>
      </c>
      <c r="N75" s="50"/>
      <c r="O75" s="51" t="s">
        <v>713</v>
      </c>
      <c r="P75" s="51">
        <v>99741</v>
      </c>
      <c r="Q75" s="55">
        <v>45378</v>
      </c>
      <c r="R75" s="55"/>
      <c r="S75" s="51"/>
    </row>
    <row r="76" spans="1:19" ht="14.25" customHeight="1" x14ac:dyDescent="0.25">
      <c r="A76" s="51" t="s">
        <v>35</v>
      </c>
      <c r="B76" s="51" t="s">
        <v>36</v>
      </c>
      <c r="C76" s="50" t="s">
        <v>714</v>
      </c>
      <c r="D76" s="51" t="s">
        <v>4219</v>
      </c>
      <c r="E76" s="51" t="s">
        <v>1312</v>
      </c>
      <c r="F76" s="51" t="s">
        <v>4114</v>
      </c>
      <c r="G76" s="50" t="s">
        <v>4396</v>
      </c>
      <c r="H76" s="50"/>
      <c r="I76" s="51" t="s">
        <v>4397</v>
      </c>
      <c r="J76" s="50"/>
      <c r="K76" s="50"/>
      <c r="L76" s="51" t="s">
        <v>4398</v>
      </c>
      <c r="M76" s="51" t="s">
        <v>4399</v>
      </c>
      <c r="N76" s="50" t="s">
        <v>4400</v>
      </c>
      <c r="O76" s="51" t="s">
        <v>723</v>
      </c>
      <c r="P76" s="51">
        <v>85147</v>
      </c>
      <c r="Q76" s="55">
        <v>45309</v>
      </c>
      <c r="R76" s="55"/>
      <c r="S76" s="51"/>
    </row>
    <row r="77" spans="1:19" ht="14.25" customHeight="1" x14ac:dyDescent="0.25">
      <c r="A77" s="51" t="s">
        <v>126</v>
      </c>
      <c r="B77" s="51" t="s">
        <v>192</v>
      </c>
      <c r="C77" s="51" t="s">
        <v>724</v>
      </c>
      <c r="D77" s="51" t="s">
        <v>4401</v>
      </c>
      <c r="E77" s="51" t="s">
        <v>4402</v>
      </c>
      <c r="F77" s="51" t="s">
        <v>4216</v>
      </c>
      <c r="G77" s="51" t="s">
        <v>4403</v>
      </c>
      <c r="H77" s="50"/>
      <c r="I77" s="51" t="s">
        <v>4404</v>
      </c>
      <c r="J77" s="50"/>
      <c r="K77" s="51" t="s">
        <v>4405</v>
      </c>
      <c r="L77" s="51" t="s">
        <v>2983</v>
      </c>
      <c r="M77" s="51" t="s">
        <v>732</v>
      </c>
      <c r="N77" s="51" t="s">
        <v>190</v>
      </c>
      <c r="O77" s="51" t="s">
        <v>733</v>
      </c>
      <c r="P77" s="51">
        <v>55605</v>
      </c>
      <c r="Q77" s="55">
        <v>43972</v>
      </c>
      <c r="R77" s="55"/>
      <c r="S77" s="51"/>
    </row>
    <row r="78" spans="1:19" ht="14.25" customHeight="1" x14ac:dyDescent="0.25">
      <c r="A78" s="51" t="s">
        <v>126</v>
      </c>
      <c r="B78" s="51" t="s">
        <v>139</v>
      </c>
      <c r="C78" s="50" t="s">
        <v>734</v>
      </c>
      <c r="D78" s="51" t="s">
        <v>1037</v>
      </c>
      <c r="E78" s="51" t="s">
        <v>4406</v>
      </c>
      <c r="F78" s="51" t="s">
        <v>143</v>
      </c>
      <c r="G78" s="51" t="s">
        <v>4407</v>
      </c>
      <c r="H78" s="50"/>
      <c r="I78" s="51" t="s">
        <v>4408</v>
      </c>
      <c r="J78" s="50"/>
      <c r="K78" s="50"/>
      <c r="L78" s="51" t="s">
        <v>4409</v>
      </c>
      <c r="M78" s="51" t="s">
        <v>741</v>
      </c>
      <c r="N78" s="50"/>
      <c r="O78" s="51" t="s">
        <v>742</v>
      </c>
      <c r="P78" s="51" t="s">
        <v>2990</v>
      </c>
      <c r="Q78" s="55">
        <v>44615</v>
      </c>
      <c r="R78" s="55">
        <v>45090</v>
      </c>
      <c r="S78" s="51"/>
    </row>
    <row r="79" spans="1:19" ht="14.25" customHeight="1" x14ac:dyDescent="0.25">
      <c r="A79" s="51" t="s">
        <v>126</v>
      </c>
      <c r="B79" s="51" t="s">
        <v>139</v>
      </c>
      <c r="C79" s="50" t="s">
        <v>743</v>
      </c>
      <c r="D79" s="50" t="s">
        <v>2491</v>
      </c>
      <c r="E79" s="50" t="s">
        <v>3482</v>
      </c>
      <c r="F79" s="50" t="s">
        <v>4410</v>
      </c>
      <c r="G79" s="51" t="s">
        <v>4411</v>
      </c>
      <c r="H79" s="51"/>
      <c r="I79" s="50" t="s">
        <v>749</v>
      </c>
      <c r="J79" s="50"/>
      <c r="K79" s="50"/>
      <c r="L79" s="50"/>
      <c r="M79" s="50" t="s">
        <v>752</v>
      </c>
      <c r="N79" s="50"/>
      <c r="O79" s="51" t="s">
        <v>754</v>
      </c>
      <c r="P79" s="51">
        <v>49344</v>
      </c>
      <c r="Q79" s="55">
        <v>45092</v>
      </c>
      <c r="R79" s="55"/>
      <c r="S79" s="51"/>
    </row>
    <row r="80" spans="1:19" ht="14.25" customHeight="1" x14ac:dyDescent="0.25">
      <c r="A80" s="51" t="s">
        <v>55</v>
      </c>
      <c r="B80" s="51" t="s">
        <v>56</v>
      </c>
      <c r="C80" s="50" t="s">
        <v>4412</v>
      </c>
      <c r="D80" s="51" t="s">
        <v>1377</v>
      </c>
      <c r="E80" s="51" t="s">
        <v>4413</v>
      </c>
      <c r="F80" s="51" t="s">
        <v>378</v>
      </c>
      <c r="G80" s="50" t="s">
        <v>2996</v>
      </c>
      <c r="H80" s="50"/>
      <c r="I80" s="51" t="s">
        <v>760</v>
      </c>
      <c r="J80" s="50"/>
      <c r="K80" s="50"/>
      <c r="L80" s="51" t="s">
        <v>761</v>
      </c>
      <c r="M80" s="50" t="s">
        <v>762</v>
      </c>
      <c r="N80" s="50"/>
      <c r="O80" s="51" t="s">
        <v>763</v>
      </c>
      <c r="P80" s="51">
        <v>99740</v>
      </c>
      <c r="Q80" s="55">
        <v>45295</v>
      </c>
      <c r="R80" s="55"/>
      <c r="S80" s="51"/>
    </row>
    <row r="81" spans="1:19" ht="14.25" customHeight="1" x14ac:dyDescent="0.25">
      <c r="A81" s="51" t="s">
        <v>35</v>
      </c>
      <c r="B81" s="51" t="s">
        <v>36</v>
      </c>
      <c r="C81" s="51" t="s">
        <v>764</v>
      </c>
      <c r="D81" s="51" t="s">
        <v>1532</v>
      </c>
      <c r="E81" s="51" t="s">
        <v>2999</v>
      </c>
      <c r="F81" s="51"/>
      <c r="G81" s="51"/>
      <c r="H81" s="50"/>
      <c r="I81" s="51" t="s">
        <v>4414</v>
      </c>
      <c r="J81" s="50"/>
      <c r="K81" s="50"/>
      <c r="L81" s="51" t="s">
        <v>770</v>
      </c>
      <c r="M81" s="51" t="s">
        <v>771</v>
      </c>
      <c r="N81" s="50"/>
      <c r="O81" s="51" t="s">
        <v>772</v>
      </c>
      <c r="P81" s="51">
        <v>86435</v>
      </c>
      <c r="Q81" s="55">
        <v>45078</v>
      </c>
      <c r="R81" s="55"/>
      <c r="S81" s="50"/>
    </row>
    <row r="82" spans="1:19" ht="14.25" customHeight="1" x14ac:dyDescent="0.25">
      <c r="A82" s="51" t="s">
        <v>126</v>
      </c>
      <c r="B82" s="51" t="s">
        <v>127</v>
      </c>
      <c r="C82" s="51" t="s">
        <v>773</v>
      </c>
      <c r="D82" s="51" t="s">
        <v>4415</v>
      </c>
      <c r="E82" s="51" t="s">
        <v>4416</v>
      </c>
      <c r="F82" s="51" t="s">
        <v>3608</v>
      </c>
      <c r="G82" s="51" t="s">
        <v>4417</v>
      </c>
      <c r="H82" s="50"/>
      <c r="I82" s="51" t="s">
        <v>4418</v>
      </c>
      <c r="J82" s="50">
        <v>11246</v>
      </c>
      <c r="K82" s="50" t="s">
        <v>4419</v>
      </c>
      <c r="L82" s="51" t="s">
        <v>4420</v>
      </c>
      <c r="M82" s="51" t="s">
        <v>780</v>
      </c>
      <c r="N82" s="50" t="s">
        <v>4421</v>
      </c>
      <c r="O82" s="51" t="s">
        <v>3010</v>
      </c>
      <c r="P82" s="51">
        <v>54615</v>
      </c>
      <c r="Q82" s="55">
        <v>45091</v>
      </c>
      <c r="R82" s="55">
        <v>45308</v>
      </c>
      <c r="S82" s="50"/>
    </row>
    <row r="83" spans="1:19" ht="14.25" customHeight="1" x14ac:dyDescent="0.25">
      <c r="A83" s="51" t="s">
        <v>55</v>
      </c>
      <c r="B83" s="51" t="s">
        <v>56</v>
      </c>
      <c r="C83" s="51" t="s">
        <v>783</v>
      </c>
      <c r="D83" s="50" t="s">
        <v>3011</v>
      </c>
      <c r="E83" s="50" t="s">
        <v>3012</v>
      </c>
      <c r="F83" s="50" t="s">
        <v>708</v>
      </c>
      <c r="G83" s="51" t="s">
        <v>4422</v>
      </c>
      <c r="H83" s="50"/>
      <c r="I83" s="50" t="s">
        <v>3014</v>
      </c>
      <c r="J83" s="50"/>
      <c r="K83" s="51" t="s">
        <v>3015</v>
      </c>
      <c r="L83" s="50" t="s">
        <v>3016</v>
      </c>
      <c r="M83" s="51" t="s">
        <v>4423</v>
      </c>
      <c r="N83" s="50" t="s">
        <v>3017</v>
      </c>
      <c r="O83" s="51" t="s">
        <v>3019</v>
      </c>
      <c r="P83" s="65">
        <v>99829</v>
      </c>
      <c r="Q83" s="82">
        <v>45090</v>
      </c>
      <c r="R83" s="55">
        <v>45295</v>
      </c>
      <c r="S83" s="50"/>
    </row>
    <row r="84" spans="1:19" ht="14.25" customHeight="1" x14ac:dyDescent="0.25">
      <c r="A84" s="51" t="s">
        <v>35</v>
      </c>
      <c r="B84" s="51" t="s">
        <v>36</v>
      </c>
      <c r="C84" s="51" t="s">
        <v>3020</v>
      </c>
      <c r="D84" s="51" t="s">
        <v>4424</v>
      </c>
      <c r="E84" s="51" t="s">
        <v>2637</v>
      </c>
      <c r="F84" s="51" t="s">
        <v>4425</v>
      </c>
      <c r="G84" s="51" t="s">
        <v>4426</v>
      </c>
      <c r="H84" s="50"/>
      <c r="I84" s="51" t="s">
        <v>4427</v>
      </c>
      <c r="J84" s="50">
        <v>3551</v>
      </c>
      <c r="K84" s="50" t="s">
        <v>4428</v>
      </c>
      <c r="L84" s="51" t="s">
        <v>4429</v>
      </c>
      <c r="M84" s="51" t="s">
        <v>792</v>
      </c>
      <c r="N84" s="50"/>
      <c r="O84" s="51" t="s">
        <v>794</v>
      </c>
      <c r="P84" s="51">
        <v>86039</v>
      </c>
      <c r="Q84" s="55">
        <v>45120</v>
      </c>
      <c r="R84" s="55">
        <v>44581</v>
      </c>
      <c r="S84" s="50"/>
    </row>
    <row r="85" spans="1:19" ht="14.25" customHeight="1" x14ac:dyDescent="0.25">
      <c r="A85" s="51" t="s">
        <v>35</v>
      </c>
      <c r="B85" s="51" t="s">
        <v>36</v>
      </c>
      <c r="C85" s="51" t="s">
        <v>795</v>
      </c>
      <c r="D85" s="51" t="s">
        <v>4430</v>
      </c>
      <c r="E85" s="51" t="s">
        <v>4431</v>
      </c>
      <c r="F85" s="51"/>
      <c r="G85" s="50" t="s">
        <v>4432</v>
      </c>
      <c r="H85" s="50" t="s">
        <v>4433</v>
      </c>
      <c r="I85" s="51" t="s">
        <v>802</v>
      </c>
      <c r="J85" s="50"/>
      <c r="K85" s="50" t="s">
        <v>802</v>
      </c>
      <c r="L85" s="51" t="s">
        <v>3029</v>
      </c>
      <c r="M85" s="51" t="s">
        <v>3030</v>
      </c>
      <c r="N85" s="50"/>
      <c r="O85" s="51" t="s">
        <v>806</v>
      </c>
      <c r="P85" s="51">
        <v>86434</v>
      </c>
      <c r="Q85" s="55">
        <v>45078</v>
      </c>
      <c r="R85" s="55">
        <v>44487</v>
      </c>
      <c r="S85" s="50"/>
    </row>
    <row r="86" spans="1:19" ht="14.25" customHeight="1" x14ac:dyDescent="0.25">
      <c r="A86" s="51" t="s">
        <v>21</v>
      </c>
      <c r="B86" s="51" t="s">
        <v>807</v>
      </c>
      <c r="C86" s="51" t="s">
        <v>3031</v>
      </c>
      <c r="D86" s="51" t="s">
        <v>994</v>
      </c>
      <c r="E86" s="51" t="s">
        <v>4434</v>
      </c>
      <c r="F86" s="51" t="s">
        <v>4435</v>
      </c>
      <c r="G86" s="51" t="s">
        <v>4436</v>
      </c>
      <c r="H86" s="50" t="s">
        <v>812</v>
      </c>
      <c r="I86" s="51" t="s">
        <v>4437</v>
      </c>
      <c r="J86" s="50">
        <v>235</v>
      </c>
      <c r="K86" s="50"/>
      <c r="L86" s="51" t="s">
        <v>3036</v>
      </c>
      <c r="M86" s="51" t="s">
        <v>814</v>
      </c>
      <c r="N86" s="50"/>
      <c r="O86" s="51" t="s">
        <v>815</v>
      </c>
      <c r="P86" s="51" t="s">
        <v>3037</v>
      </c>
      <c r="Q86" s="55">
        <v>44175</v>
      </c>
      <c r="R86" s="55">
        <v>45308</v>
      </c>
      <c r="S86" s="50"/>
    </row>
    <row r="87" spans="1:19" ht="29.25" customHeight="1" x14ac:dyDescent="0.25">
      <c r="A87" s="51" t="s">
        <v>35</v>
      </c>
      <c r="B87" s="51" t="s">
        <v>36</v>
      </c>
      <c r="C87" s="51" t="s">
        <v>3038</v>
      </c>
      <c r="D87" s="51" t="s">
        <v>1478</v>
      </c>
      <c r="E87" s="51" t="s">
        <v>4438</v>
      </c>
      <c r="F87" s="51" t="s">
        <v>378</v>
      </c>
      <c r="G87" s="51" t="s">
        <v>4439</v>
      </c>
      <c r="H87" s="50" t="s">
        <v>4440</v>
      </c>
      <c r="I87" s="51" t="s">
        <v>821</v>
      </c>
      <c r="J87" s="50"/>
      <c r="K87" s="50"/>
      <c r="L87" s="51" t="s">
        <v>823</v>
      </c>
      <c r="M87" s="51" t="s">
        <v>3043</v>
      </c>
      <c r="N87" s="50"/>
      <c r="O87" s="51" t="s">
        <v>825</v>
      </c>
      <c r="P87" s="51">
        <v>85004</v>
      </c>
      <c r="Q87" s="55">
        <v>44175</v>
      </c>
      <c r="R87" s="55">
        <v>45308</v>
      </c>
      <c r="S87" s="50"/>
    </row>
    <row r="88" spans="1:19" ht="14.25" customHeight="1" x14ac:dyDescent="0.25">
      <c r="A88" s="51" t="s">
        <v>126</v>
      </c>
      <c r="B88" s="51" t="s">
        <v>139</v>
      </c>
      <c r="C88" s="51" t="s">
        <v>826</v>
      </c>
      <c r="D88" s="51" t="s">
        <v>3044</v>
      </c>
      <c r="E88" s="51" t="s">
        <v>3045</v>
      </c>
      <c r="F88" s="51" t="s">
        <v>378</v>
      </c>
      <c r="G88" s="51" t="s">
        <v>3046</v>
      </c>
      <c r="H88" s="50"/>
      <c r="I88" s="51" t="s">
        <v>831</v>
      </c>
      <c r="J88" s="51">
        <v>123</v>
      </c>
      <c r="K88" s="51"/>
      <c r="L88" s="51" t="s">
        <v>832</v>
      </c>
      <c r="M88" s="51" t="s">
        <v>833</v>
      </c>
      <c r="N88" s="50"/>
      <c r="O88" s="51" t="s">
        <v>835</v>
      </c>
      <c r="P88" s="51">
        <v>49783</v>
      </c>
      <c r="Q88" s="55">
        <v>45378</v>
      </c>
      <c r="R88" s="55">
        <v>45090</v>
      </c>
      <c r="S88" s="51"/>
    </row>
    <row r="89" spans="1:19" ht="14.25" customHeight="1" x14ac:dyDescent="0.25">
      <c r="A89" s="51" t="s">
        <v>35</v>
      </c>
      <c r="B89" s="51" t="s">
        <v>612</v>
      </c>
      <c r="C89" s="51" t="s">
        <v>4441</v>
      </c>
      <c r="D89" s="51" t="s">
        <v>4442</v>
      </c>
      <c r="E89" s="51" t="s">
        <v>219</v>
      </c>
      <c r="F89" s="51" t="s">
        <v>378</v>
      </c>
      <c r="G89" s="51" t="s">
        <v>840</v>
      </c>
      <c r="H89" s="50"/>
      <c r="I89" s="51" t="s">
        <v>842</v>
      </c>
      <c r="J89" s="51">
        <v>100</v>
      </c>
      <c r="K89" s="51" t="s">
        <v>4443</v>
      </c>
      <c r="L89" s="51" t="s">
        <v>843</v>
      </c>
      <c r="M89" s="51" t="s">
        <v>4444</v>
      </c>
      <c r="N89" s="51" t="s">
        <v>4445</v>
      </c>
      <c r="O89" s="53" t="s">
        <v>846</v>
      </c>
      <c r="P89" s="51">
        <v>89510</v>
      </c>
      <c r="Q89" s="55">
        <v>44175</v>
      </c>
      <c r="R89" s="55">
        <v>45295</v>
      </c>
      <c r="S89" s="50"/>
    </row>
    <row r="90" spans="1:19" ht="14.25" customHeight="1" x14ac:dyDescent="0.25">
      <c r="A90" s="51" t="s">
        <v>35</v>
      </c>
      <c r="B90" s="51" t="s">
        <v>612</v>
      </c>
      <c r="C90" s="51" t="s">
        <v>4446</v>
      </c>
      <c r="D90" s="51" t="s">
        <v>4442</v>
      </c>
      <c r="E90" s="51" t="s">
        <v>219</v>
      </c>
      <c r="F90" s="51" t="s">
        <v>378</v>
      </c>
      <c r="G90" s="51" t="s">
        <v>840</v>
      </c>
      <c r="H90" s="50"/>
      <c r="I90" s="51" t="s">
        <v>842</v>
      </c>
      <c r="J90" s="51">
        <v>100</v>
      </c>
      <c r="K90" s="51" t="s">
        <v>4443</v>
      </c>
      <c r="L90" s="51" t="s">
        <v>843</v>
      </c>
      <c r="M90" s="51" t="s">
        <v>4444</v>
      </c>
      <c r="N90" s="51" t="s">
        <v>4445</v>
      </c>
      <c r="O90" s="53" t="s">
        <v>846</v>
      </c>
      <c r="P90" s="51">
        <v>89510</v>
      </c>
      <c r="Q90" s="55">
        <v>44175</v>
      </c>
      <c r="R90" s="55">
        <v>45295</v>
      </c>
      <c r="S90" s="50"/>
    </row>
    <row r="91" spans="1:19" ht="14.25" customHeight="1" x14ac:dyDescent="0.25">
      <c r="A91" s="51" t="s">
        <v>35</v>
      </c>
      <c r="B91" s="51" t="s">
        <v>612</v>
      </c>
      <c r="C91" s="51" t="s">
        <v>4447</v>
      </c>
      <c r="D91" s="51" t="s">
        <v>4442</v>
      </c>
      <c r="E91" s="51" t="s">
        <v>219</v>
      </c>
      <c r="F91" s="51" t="s">
        <v>378</v>
      </c>
      <c r="G91" s="51" t="s">
        <v>840</v>
      </c>
      <c r="H91" s="50"/>
      <c r="I91" s="51" t="s">
        <v>842</v>
      </c>
      <c r="J91" s="51">
        <v>100</v>
      </c>
      <c r="K91" s="51" t="s">
        <v>4443</v>
      </c>
      <c r="L91" s="51" t="s">
        <v>843</v>
      </c>
      <c r="M91" s="51" t="s">
        <v>4444</v>
      </c>
      <c r="N91" s="51" t="s">
        <v>4445</v>
      </c>
      <c r="O91" s="53" t="s">
        <v>846</v>
      </c>
      <c r="P91" s="51">
        <v>89510</v>
      </c>
      <c r="Q91" s="55">
        <v>44175</v>
      </c>
      <c r="R91" s="55">
        <v>45295</v>
      </c>
      <c r="S91" s="50"/>
    </row>
    <row r="92" spans="1:19" ht="14.25" customHeight="1" x14ac:dyDescent="0.25">
      <c r="A92" s="51" t="s">
        <v>35</v>
      </c>
      <c r="B92" s="51" t="s">
        <v>612</v>
      </c>
      <c r="C92" s="51" t="s">
        <v>4448</v>
      </c>
      <c r="D92" s="51" t="s">
        <v>4442</v>
      </c>
      <c r="E92" s="51" t="s">
        <v>219</v>
      </c>
      <c r="F92" s="51" t="s">
        <v>378</v>
      </c>
      <c r="G92" s="51" t="s">
        <v>840</v>
      </c>
      <c r="H92" s="50"/>
      <c r="I92" s="51" t="s">
        <v>842</v>
      </c>
      <c r="J92" s="51">
        <v>100</v>
      </c>
      <c r="K92" s="51" t="s">
        <v>4443</v>
      </c>
      <c r="L92" s="51" t="s">
        <v>843</v>
      </c>
      <c r="M92" s="51" t="s">
        <v>4444</v>
      </c>
      <c r="N92" s="51" t="s">
        <v>4445</v>
      </c>
      <c r="O92" s="53" t="s">
        <v>846</v>
      </c>
      <c r="P92" s="51">
        <v>89510</v>
      </c>
      <c r="Q92" s="55">
        <v>44175</v>
      </c>
      <c r="R92" s="55">
        <v>45295</v>
      </c>
      <c r="S92" s="50"/>
    </row>
    <row r="93" spans="1:19" ht="14.25" customHeight="1" x14ac:dyDescent="0.25">
      <c r="A93" s="51" t="s">
        <v>35</v>
      </c>
      <c r="B93" s="51" t="s">
        <v>612</v>
      </c>
      <c r="C93" s="51" t="s">
        <v>4449</v>
      </c>
      <c r="D93" s="51" t="s">
        <v>4442</v>
      </c>
      <c r="E93" s="51" t="s">
        <v>219</v>
      </c>
      <c r="F93" s="51" t="s">
        <v>378</v>
      </c>
      <c r="G93" s="51" t="s">
        <v>840</v>
      </c>
      <c r="H93" s="50"/>
      <c r="I93" s="51" t="s">
        <v>842</v>
      </c>
      <c r="J93" s="51">
        <v>100</v>
      </c>
      <c r="K93" s="51" t="s">
        <v>4443</v>
      </c>
      <c r="L93" s="51" t="s">
        <v>843</v>
      </c>
      <c r="M93" s="51" t="s">
        <v>4444</v>
      </c>
      <c r="N93" s="51" t="s">
        <v>4445</v>
      </c>
      <c r="O93" s="53" t="s">
        <v>846</v>
      </c>
      <c r="P93" s="51">
        <v>89510</v>
      </c>
      <c r="Q93" s="55">
        <v>44175</v>
      </c>
      <c r="R93" s="55">
        <v>45295</v>
      </c>
      <c r="S93" s="50"/>
    </row>
    <row r="94" spans="1:19" ht="14.25" customHeight="1" x14ac:dyDescent="0.25">
      <c r="A94" s="51" t="s">
        <v>35</v>
      </c>
      <c r="B94" s="51" t="s">
        <v>612</v>
      </c>
      <c r="C94" s="51" t="s">
        <v>4450</v>
      </c>
      <c r="D94" s="51" t="s">
        <v>4442</v>
      </c>
      <c r="E94" s="51" t="s">
        <v>219</v>
      </c>
      <c r="F94" s="51" t="s">
        <v>378</v>
      </c>
      <c r="G94" s="51" t="s">
        <v>840</v>
      </c>
      <c r="H94" s="50"/>
      <c r="I94" s="51" t="s">
        <v>842</v>
      </c>
      <c r="J94" s="51">
        <v>100</v>
      </c>
      <c r="K94" s="51" t="s">
        <v>4443</v>
      </c>
      <c r="L94" s="51" t="s">
        <v>843</v>
      </c>
      <c r="M94" s="51" t="s">
        <v>4444</v>
      </c>
      <c r="N94" s="51" t="s">
        <v>4445</v>
      </c>
      <c r="O94" s="53" t="s">
        <v>846</v>
      </c>
      <c r="P94" s="51">
        <v>89510</v>
      </c>
      <c r="Q94" s="55">
        <v>44175</v>
      </c>
      <c r="R94" s="55">
        <v>45295</v>
      </c>
      <c r="S94" s="50"/>
    </row>
    <row r="95" spans="1:19" ht="14.25" customHeight="1" x14ac:dyDescent="0.25">
      <c r="A95" s="51" t="s">
        <v>35</v>
      </c>
      <c r="B95" s="51" t="s">
        <v>612</v>
      </c>
      <c r="C95" s="51" t="s">
        <v>4451</v>
      </c>
      <c r="D95" s="51" t="s">
        <v>4442</v>
      </c>
      <c r="E95" s="51" t="s">
        <v>219</v>
      </c>
      <c r="F95" s="51" t="s">
        <v>378</v>
      </c>
      <c r="G95" s="51" t="s">
        <v>840</v>
      </c>
      <c r="H95" s="50"/>
      <c r="I95" s="51" t="s">
        <v>842</v>
      </c>
      <c r="J95" s="51">
        <v>100</v>
      </c>
      <c r="K95" s="51" t="s">
        <v>4443</v>
      </c>
      <c r="L95" s="51" t="s">
        <v>843</v>
      </c>
      <c r="M95" s="51" t="s">
        <v>4444</v>
      </c>
      <c r="N95" s="51" t="s">
        <v>4445</v>
      </c>
      <c r="O95" s="53" t="s">
        <v>846</v>
      </c>
      <c r="P95" s="51">
        <v>89510</v>
      </c>
      <c r="Q95" s="55">
        <v>44175</v>
      </c>
      <c r="R95" s="55">
        <v>45295</v>
      </c>
      <c r="S95" s="50"/>
    </row>
    <row r="96" spans="1:19" ht="14.25" customHeight="1" x14ac:dyDescent="0.25">
      <c r="A96" s="51" t="s">
        <v>35</v>
      </c>
      <c r="B96" s="51" t="s">
        <v>612</v>
      </c>
      <c r="C96" s="51" t="s">
        <v>4452</v>
      </c>
      <c r="D96" s="51" t="s">
        <v>4442</v>
      </c>
      <c r="E96" s="51" t="s">
        <v>219</v>
      </c>
      <c r="F96" s="51" t="s">
        <v>378</v>
      </c>
      <c r="G96" s="51" t="s">
        <v>840</v>
      </c>
      <c r="H96" s="50"/>
      <c r="I96" s="51" t="s">
        <v>842</v>
      </c>
      <c r="J96" s="51">
        <v>100</v>
      </c>
      <c r="K96" s="51" t="s">
        <v>4443</v>
      </c>
      <c r="L96" s="51" t="s">
        <v>843</v>
      </c>
      <c r="M96" s="51" t="s">
        <v>4444</v>
      </c>
      <c r="N96" s="51" t="s">
        <v>4445</v>
      </c>
      <c r="O96" s="53" t="s">
        <v>846</v>
      </c>
      <c r="P96" s="51">
        <v>89510</v>
      </c>
      <c r="Q96" s="55">
        <v>44175</v>
      </c>
      <c r="R96" s="55">
        <v>45295</v>
      </c>
      <c r="S96" s="50"/>
    </row>
    <row r="97" spans="1:19" ht="14.25" customHeight="1" x14ac:dyDescent="0.25">
      <c r="A97" s="51" t="s">
        <v>55</v>
      </c>
      <c r="B97" s="51" t="s">
        <v>56</v>
      </c>
      <c r="C97" s="51" t="s">
        <v>854</v>
      </c>
      <c r="D97" s="50" t="s">
        <v>615</v>
      </c>
      <c r="E97" s="50" t="s">
        <v>4453</v>
      </c>
      <c r="F97" s="50"/>
      <c r="G97" s="50" t="s">
        <v>4454</v>
      </c>
      <c r="H97" s="50"/>
      <c r="I97" s="50"/>
      <c r="J97" s="51"/>
      <c r="K97" s="51"/>
      <c r="L97" s="50"/>
      <c r="M97" s="51" t="s">
        <v>3054</v>
      </c>
      <c r="N97" s="50" t="s">
        <v>3055</v>
      </c>
      <c r="O97" s="51" t="s">
        <v>863</v>
      </c>
      <c r="P97" s="51">
        <v>99723</v>
      </c>
      <c r="Q97" s="59">
        <v>45078</v>
      </c>
      <c r="R97" s="55">
        <v>45309</v>
      </c>
      <c r="S97" s="50"/>
    </row>
    <row r="98" spans="1:19" ht="14.25" customHeight="1" x14ac:dyDescent="0.25">
      <c r="A98" s="51" t="s">
        <v>864</v>
      </c>
      <c r="B98" s="51" t="s">
        <v>865</v>
      </c>
      <c r="C98" s="51" t="s">
        <v>866</v>
      </c>
      <c r="D98" s="51" t="s">
        <v>4368</v>
      </c>
      <c r="E98" s="51" t="s">
        <v>868</v>
      </c>
      <c r="F98" s="51"/>
      <c r="G98" s="51" t="s">
        <v>869</v>
      </c>
      <c r="H98" s="51"/>
      <c r="I98" s="51" t="s">
        <v>871</v>
      </c>
      <c r="J98" s="50"/>
      <c r="K98" s="50"/>
      <c r="L98" s="51" t="s">
        <v>873</v>
      </c>
      <c r="M98" s="51" t="s">
        <v>3059</v>
      </c>
      <c r="N98" s="50"/>
      <c r="O98" s="51" t="s">
        <v>875</v>
      </c>
      <c r="P98" s="51">
        <v>66094</v>
      </c>
      <c r="Q98" s="55">
        <v>45078</v>
      </c>
      <c r="R98" s="55">
        <v>44270</v>
      </c>
      <c r="S98" s="50"/>
    </row>
    <row r="99" spans="1:19" ht="14.25" customHeight="1" x14ac:dyDescent="0.25">
      <c r="A99" s="51" t="s">
        <v>21</v>
      </c>
      <c r="B99" s="51" t="s">
        <v>22</v>
      </c>
      <c r="C99" s="51" t="s">
        <v>876</v>
      </c>
      <c r="D99" s="51" t="s">
        <v>2953</v>
      </c>
      <c r="E99" s="51" t="s">
        <v>4455</v>
      </c>
      <c r="F99" s="51" t="s">
        <v>4216</v>
      </c>
      <c r="G99" s="51" t="s">
        <v>4456</v>
      </c>
      <c r="H99" s="50"/>
      <c r="I99" s="51" t="s">
        <v>880</v>
      </c>
      <c r="J99" s="50"/>
      <c r="K99" s="50"/>
      <c r="L99" s="51" t="s">
        <v>3061</v>
      </c>
      <c r="M99" s="51" t="s">
        <v>883</v>
      </c>
      <c r="N99" s="50"/>
      <c r="O99" s="51" t="s">
        <v>884</v>
      </c>
      <c r="P99" s="51">
        <v>74059</v>
      </c>
      <c r="Q99" s="55">
        <v>45181</v>
      </c>
      <c r="R99" s="55">
        <v>44267</v>
      </c>
      <c r="S99" s="50"/>
    </row>
    <row r="100" spans="1:19" ht="14.25" customHeight="1" x14ac:dyDescent="0.25">
      <c r="A100" s="51" t="s">
        <v>55</v>
      </c>
      <c r="B100" s="51" t="s">
        <v>438</v>
      </c>
      <c r="C100" s="51" t="s">
        <v>885</v>
      </c>
      <c r="D100" s="51" t="s">
        <v>4457</v>
      </c>
      <c r="E100" s="51" t="s">
        <v>4458</v>
      </c>
      <c r="F100" s="51" t="s">
        <v>4459</v>
      </c>
      <c r="G100" s="51" t="s">
        <v>4460</v>
      </c>
      <c r="H100" s="50" t="s">
        <v>4461</v>
      </c>
      <c r="I100" s="51" t="s">
        <v>4462</v>
      </c>
      <c r="J100" s="50"/>
      <c r="K100" s="50"/>
      <c r="L100" s="51" t="s">
        <v>891</v>
      </c>
      <c r="M100" s="51" t="s">
        <v>892</v>
      </c>
      <c r="N100" s="50"/>
      <c r="O100" s="51" t="s">
        <v>893</v>
      </c>
      <c r="P100" s="51">
        <v>98382</v>
      </c>
      <c r="Q100" s="55">
        <v>45078</v>
      </c>
      <c r="R100" s="55">
        <v>43972</v>
      </c>
      <c r="S100" s="51"/>
    </row>
    <row r="101" spans="1:19" ht="14.25" customHeight="1" x14ac:dyDescent="0.25">
      <c r="A101" s="51" t="s">
        <v>21</v>
      </c>
      <c r="B101" s="51" t="s">
        <v>601</v>
      </c>
      <c r="C101" s="51" t="s">
        <v>894</v>
      </c>
      <c r="D101" s="51" t="s">
        <v>3459</v>
      </c>
      <c r="E101" s="51" t="s">
        <v>4463</v>
      </c>
      <c r="F101" s="51" t="s">
        <v>4464</v>
      </c>
      <c r="G101" s="51" t="s">
        <v>4465</v>
      </c>
      <c r="H101" s="50"/>
      <c r="I101" s="51" t="s">
        <v>4466</v>
      </c>
      <c r="J101" s="50"/>
      <c r="K101" s="50"/>
      <c r="L101" s="51" t="s">
        <v>4467</v>
      </c>
      <c r="M101" s="51" t="s">
        <v>3075</v>
      </c>
      <c r="N101" s="51" t="s">
        <v>3076</v>
      </c>
      <c r="O101" s="51" t="s">
        <v>904</v>
      </c>
      <c r="P101" s="51">
        <v>87528</v>
      </c>
      <c r="Q101" s="55">
        <v>44901</v>
      </c>
      <c r="R101" s="55"/>
      <c r="S101" s="50"/>
    </row>
    <row r="102" spans="1:19" ht="14.25" customHeight="1" x14ac:dyDescent="0.25">
      <c r="A102" s="51" t="s">
        <v>35</v>
      </c>
      <c r="B102" s="51" t="s">
        <v>149</v>
      </c>
      <c r="C102" s="51" t="s">
        <v>905</v>
      </c>
      <c r="D102" s="51" t="s">
        <v>906</v>
      </c>
      <c r="E102" s="51" t="s">
        <v>907</v>
      </c>
      <c r="F102" s="51" t="s">
        <v>4145</v>
      </c>
      <c r="G102" s="50" t="s">
        <v>908</v>
      </c>
      <c r="H102" s="51" t="s">
        <v>909</v>
      </c>
      <c r="I102" s="51" t="s">
        <v>910</v>
      </c>
      <c r="J102" s="89" t="s">
        <v>911</v>
      </c>
      <c r="K102" s="50"/>
      <c r="L102" s="51" t="s">
        <v>912</v>
      </c>
      <c r="M102" s="51" t="s">
        <v>3085</v>
      </c>
      <c r="N102" s="51"/>
      <c r="O102" s="51" t="s">
        <v>914</v>
      </c>
      <c r="P102" s="51">
        <v>95546</v>
      </c>
      <c r="Q102" s="55">
        <v>45090</v>
      </c>
      <c r="R102" s="55">
        <v>45323</v>
      </c>
      <c r="S102" s="50"/>
    </row>
    <row r="103" spans="1:19" ht="14.25" customHeight="1" x14ac:dyDescent="0.25">
      <c r="A103" s="51" t="s">
        <v>35</v>
      </c>
      <c r="B103" s="51" t="s">
        <v>149</v>
      </c>
      <c r="C103" s="51" t="s">
        <v>915</v>
      </c>
      <c r="D103" s="51" t="s">
        <v>2253</v>
      </c>
      <c r="E103" s="51" t="s">
        <v>4468</v>
      </c>
      <c r="F103" s="51" t="s">
        <v>4152</v>
      </c>
      <c r="G103" s="51" t="s">
        <v>4469</v>
      </c>
      <c r="H103" s="50" t="s">
        <v>4470</v>
      </c>
      <c r="I103" s="51" t="s">
        <v>919</v>
      </c>
      <c r="J103" s="50">
        <v>2019</v>
      </c>
      <c r="K103" s="50" t="s">
        <v>4471</v>
      </c>
      <c r="L103" s="51" t="s">
        <v>4472</v>
      </c>
      <c r="M103" s="51" t="s">
        <v>922</v>
      </c>
      <c r="N103" s="50"/>
      <c r="O103" s="51" t="s">
        <v>923</v>
      </c>
      <c r="P103" s="51">
        <v>96039</v>
      </c>
      <c r="Q103" s="55">
        <v>44267</v>
      </c>
      <c r="R103" s="55">
        <v>45295</v>
      </c>
      <c r="S103" s="50"/>
    </row>
    <row r="104" spans="1:19" ht="14.25" customHeight="1" x14ac:dyDescent="0.25">
      <c r="A104" s="51" t="s">
        <v>21</v>
      </c>
      <c r="B104" s="51" t="s">
        <v>22</v>
      </c>
      <c r="C104" s="51" t="s">
        <v>924</v>
      </c>
      <c r="D104" s="51" t="s">
        <v>1285</v>
      </c>
      <c r="E104" s="51" t="s">
        <v>4473</v>
      </c>
      <c r="F104" s="51"/>
      <c r="G104" s="51" t="s">
        <v>4474</v>
      </c>
      <c r="H104" s="50"/>
      <c r="I104" s="51" t="s">
        <v>928</v>
      </c>
      <c r="J104" s="50"/>
      <c r="K104" s="50"/>
      <c r="L104" s="51" t="s">
        <v>4475</v>
      </c>
      <c r="M104" s="51" t="s">
        <v>3095</v>
      </c>
      <c r="N104" s="51" t="s">
        <v>4476</v>
      </c>
      <c r="O104" s="51" t="s">
        <v>931</v>
      </c>
      <c r="P104" s="51">
        <v>74641</v>
      </c>
      <c r="Q104" s="55">
        <v>45093</v>
      </c>
      <c r="R104" s="55">
        <v>45308</v>
      </c>
      <c r="S104" s="50"/>
    </row>
    <row r="105" spans="1:19" ht="14.25" customHeight="1" x14ac:dyDescent="0.25">
      <c r="A105" s="51" t="s">
        <v>55</v>
      </c>
      <c r="B105" s="51" t="s">
        <v>56</v>
      </c>
      <c r="C105" s="50" t="s">
        <v>932</v>
      </c>
      <c r="D105" s="51" t="s">
        <v>4477</v>
      </c>
      <c r="E105" s="51" t="s">
        <v>4478</v>
      </c>
      <c r="F105" s="51" t="s">
        <v>4479</v>
      </c>
      <c r="G105" s="58" t="s">
        <v>4480</v>
      </c>
      <c r="H105" s="50"/>
      <c r="I105" s="51" t="s">
        <v>3101</v>
      </c>
      <c r="J105" s="50"/>
      <c r="K105" s="50"/>
      <c r="L105" s="51" t="s">
        <v>938</v>
      </c>
      <c r="M105" s="51" t="s">
        <v>939</v>
      </c>
      <c r="N105" s="51" t="s">
        <v>940</v>
      </c>
      <c r="O105" s="51" t="s">
        <v>941</v>
      </c>
      <c r="P105" s="51">
        <v>99611</v>
      </c>
      <c r="Q105" s="55">
        <v>45329</v>
      </c>
      <c r="R105" s="55">
        <v>44363</v>
      </c>
      <c r="S105" s="50"/>
    </row>
    <row r="106" spans="1:19" ht="14.25" customHeight="1" x14ac:dyDescent="0.25">
      <c r="A106" s="51" t="s">
        <v>55</v>
      </c>
      <c r="B106" s="51" t="s">
        <v>56</v>
      </c>
      <c r="C106" s="50" t="s">
        <v>942</v>
      </c>
      <c r="D106" s="51" t="s">
        <v>4481</v>
      </c>
      <c r="E106" s="51" t="s">
        <v>4482</v>
      </c>
      <c r="F106" s="51"/>
      <c r="G106" s="51" t="s">
        <v>4483</v>
      </c>
      <c r="H106" s="51" t="s">
        <v>4484</v>
      </c>
      <c r="I106" s="51" t="s">
        <v>4485</v>
      </c>
      <c r="J106" s="50"/>
      <c r="K106" s="51" t="s">
        <v>4486</v>
      </c>
      <c r="L106" s="51" t="s">
        <v>4487</v>
      </c>
      <c r="M106" s="51" t="s">
        <v>4488</v>
      </c>
      <c r="N106" s="51" t="s">
        <v>4489</v>
      </c>
      <c r="O106" s="51" t="s">
        <v>950</v>
      </c>
      <c r="P106" s="51">
        <v>99901</v>
      </c>
      <c r="Q106" s="55">
        <v>45078</v>
      </c>
      <c r="R106" s="55">
        <v>45090</v>
      </c>
      <c r="S106" s="50"/>
    </row>
    <row r="107" spans="1:19" ht="14.25" customHeight="1" x14ac:dyDescent="0.25">
      <c r="A107" s="51" t="s">
        <v>126</v>
      </c>
      <c r="B107" s="51" t="s">
        <v>139</v>
      </c>
      <c r="C107" s="51" t="s">
        <v>951</v>
      </c>
      <c r="D107" s="51" t="s">
        <v>2636</v>
      </c>
      <c r="E107" s="51" t="s">
        <v>4490</v>
      </c>
      <c r="F107" s="51"/>
      <c r="G107" s="51" t="s">
        <v>4491</v>
      </c>
      <c r="H107" s="50"/>
      <c r="I107" s="51" t="s">
        <v>3112</v>
      </c>
      <c r="J107" s="51"/>
      <c r="K107" s="50"/>
      <c r="L107" s="51" t="s">
        <v>3113</v>
      </c>
      <c r="M107" s="51" t="s">
        <v>3114</v>
      </c>
      <c r="N107" s="51"/>
      <c r="O107" s="51" t="s">
        <v>960</v>
      </c>
      <c r="P107" s="51">
        <v>49908</v>
      </c>
      <c r="Q107" s="55">
        <v>45078</v>
      </c>
      <c r="R107" s="55">
        <v>44363</v>
      </c>
      <c r="S107" s="51"/>
    </row>
    <row r="108" spans="1:19" ht="14.25" customHeight="1" x14ac:dyDescent="0.25">
      <c r="A108" s="51" t="s">
        <v>2220</v>
      </c>
      <c r="B108" s="51" t="s">
        <v>45</v>
      </c>
      <c r="C108" s="51" t="s">
        <v>3115</v>
      </c>
      <c r="D108" s="51" t="s">
        <v>4492</v>
      </c>
      <c r="E108" s="51" t="s">
        <v>4493</v>
      </c>
      <c r="F108" s="51" t="s">
        <v>4216</v>
      </c>
      <c r="G108" s="50" t="s">
        <v>4494</v>
      </c>
      <c r="H108" s="51" t="s">
        <v>4495</v>
      </c>
      <c r="I108" s="50" t="s">
        <v>4496</v>
      </c>
      <c r="J108" s="50"/>
      <c r="K108" s="50"/>
      <c r="L108" s="50" t="s">
        <v>4497</v>
      </c>
      <c r="M108" s="51" t="s">
        <v>4498</v>
      </c>
      <c r="N108" s="50"/>
      <c r="O108" s="50" t="s">
        <v>2229</v>
      </c>
      <c r="P108" s="50">
        <v>78852</v>
      </c>
      <c r="Q108" s="55">
        <v>43985</v>
      </c>
      <c r="R108" s="55">
        <v>43979</v>
      </c>
      <c r="S108" s="50"/>
    </row>
    <row r="109" spans="1:19" ht="14.25" customHeight="1" x14ac:dyDescent="0.25">
      <c r="A109" s="51" t="s">
        <v>864</v>
      </c>
      <c r="B109" s="51" t="s">
        <v>865</v>
      </c>
      <c r="C109" s="51" t="s">
        <v>3119</v>
      </c>
      <c r="D109" s="51" t="s">
        <v>4499</v>
      </c>
      <c r="E109" s="51" t="s">
        <v>4500</v>
      </c>
      <c r="F109" s="51" t="s">
        <v>4152</v>
      </c>
      <c r="G109" s="51" t="s">
        <v>4501</v>
      </c>
      <c r="H109" s="50"/>
      <c r="I109" s="51" t="s">
        <v>4502</v>
      </c>
      <c r="J109" s="51"/>
      <c r="K109" s="50"/>
      <c r="L109" s="51" t="s">
        <v>4503</v>
      </c>
      <c r="M109" s="51" t="s">
        <v>3126</v>
      </c>
      <c r="N109" s="51"/>
      <c r="O109" s="51" t="s">
        <v>971</v>
      </c>
      <c r="P109" s="51">
        <v>66439</v>
      </c>
      <c r="Q109" s="55">
        <v>43825</v>
      </c>
      <c r="R109" s="55"/>
      <c r="S109" s="50"/>
    </row>
    <row r="110" spans="1:19" ht="14.25" customHeight="1" x14ac:dyDescent="0.25">
      <c r="A110" s="51" t="s">
        <v>21</v>
      </c>
      <c r="B110" s="51" t="s">
        <v>22</v>
      </c>
      <c r="C110" s="51" t="s">
        <v>972</v>
      </c>
      <c r="D110" s="51" t="s">
        <v>2413</v>
      </c>
      <c r="E110" s="51" t="s">
        <v>4504</v>
      </c>
      <c r="F110" s="51" t="s">
        <v>4216</v>
      </c>
      <c r="G110" s="51" t="s">
        <v>4505</v>
      </c>
      <c r="H110" s="50"/>
      <c r="I110" s="51" t="s">
        <v>976</v>
      </c>
      <c r="J110" s="50">
        <v>101</v>
      </c>
      <c r="K110" s="50" t="s">
        <v>4506</v>
      </c>
      <c r="L110" s="51" t="s">
        <v>3131</v>
      </c>
      <c r="M110" s="51" t="s">
        <v>4507</v>
      </c>
      <c r="N110" s="51" t="s">
        <v>980</v>
      </c>
      <c r="O110" s="51" t="s">
        <v>981</v>
      </c>
      <c r="P110" s="51">
        <v>74851</v>
      </c>
      <c r="Q110" s="55">
        <v>44901</v>
      </c>
      <c r="R110" s="55">
        <v>44490</v>
      </c>
      <c r="S110" s="50"/>
    </row>
    <row r="111" spans="1:19" ht="14.25" customHeight="1" x14ac:dyDescent="0.25">
      <c r="A111" s="51" t="s">
        <v>21</v>
      </c>
      <c r="B111" s="51" t="s">
        <v>22</v>
      </c>
      <c r="C111" s="51" t="s">
        <v>4508</v>
      </c>
      <c r="D111" s="51" t="s">
        <v>4509</v>
      </c>
      <c r="E111" s="51" t="s">
        <v>4510</v>
      </c>
      <c r="F111" s="51" t="s">
        <v>4511</v>
      </c>
      <c r="G111" s="51" t="s">
        <v>4512</v>
      </c>
      <c r="H111" s="50"/>
      <c r="I111" s="51" t="s">
        <v>3136</v>
      </c>
      <c r="J111" s="50"/>
      <c r="K111" s="51" t="s">
        <v>3137</v>
      </c>
      <c r="L111" s="50"/>
      <c r="M111" s="51" t="s">
        <v>989</v>
      </c>
      <c r="N111" s="50"/>
      <c r="O111" s="51" t="s">
        <v>991</v>
      </c>
      <c r="P111" s="51">
        <v>73015</v>
      </c>
      <c r="Q111" s="55">
        <v>45091</v>
      </c>
      <c r="R111" s="55">
        <v>45308</v>
      </c>
      <c r="S111" s="50"/>
    </row>
    <row r="112" spans="1:19" ht="14.25" customHeight="1" x14ac:dyDescent="0.25">
      <c r="A112" s="51" t="s">
        <v>55</v>
      </c>
      <c r="B112" s="51" t="s">
        <v>56</v>
      </c>
      <c r="C112" s="50" t="s">
        <v>992</v>
      </c>
      <c r="D112" s="50" t="s">
        <v>3138</v>
      </c>
      <c r="E112" s="50" t="s">
        <v>3139</v>
      </c>
      <c r="F112" s="50" t="s">
        <v>708</v>
      </c>
      <c r="G112" s="50" t="s">
        <v>3140</v>
      </c>
      <c r="H112" s="51"/>
      <c r="I112" s="50" t="s">
        <v>312</v>
      </c>
      <c r="J112" s="51"/>
      <c r="K112" s="51" t="s">
        <v>4228</v>
      </c>
      <c r="L112" s="50" t="s">
        <v>4229</v>
      </c>
      <c r="M112" s="51" t="s">
        <v>315</v>
      </c>
      <c r="N112" s="50"/>
      <c r="O112" s="51" t="s">
        <v>266</v>
      </c>
      <c r="P112" s="51">
        <v>99801</v>
      </c>
      <c r="Q112" s="55">
        <v>45105</v>
      </c>
      <c r="R112" s="55">
        <v>44487</v>
      </c>
      <c r="S112" s="50"/>
    </row>
    <row r="113" spans="1:19" ht="14.25" customHeight="1" x14ac:dyDescent="0.25">
      <c r="A113" s="51" t="s">
        <v>55</v>
      </c>
      <c r="B113" s="51" t="s">
        <v>56</v>
      </c>
      <c r="C113" s="51" t="s">
        <v>993</v>
      </c>
      <c r="D113" s="50" t="s">
        <v>1962</v>
      </c>
      <c r="E113" s="50" t="s">
        <v>4513</v>
      </c>
      <c r="F113" s="50" t="s">
        <v>378</v>
      </c>
      <c r="G113" s="50" t="s">
        <v>4514</v>
      </c>
      <c r="H113" s="51"/>
      <c r="I113" s="50" t="s">
        <v>3151</v>
      </c>
      <c r="J113" s="51"/>
      <c r="K113" s="50"/>
      <c r="L113" s="50" t="s">
        <v>1000</v>
      </c>
      <c r="M113" s="51" t="s">
        <v>4515</v>
      </c>
      <c r="N113" s="50"/>
      <c r="O113" s="51" t="s">
        <v>1003</v>
      </c>
      <c r="P113" s="51">
        <v>99645</v>
      </c>
      <c r="Q113" s="55">
        <v>43825</v>
      </c>
      <c r="R113" s="55">
        <v>44581</v>
      </c>
      <c r="S113" s="51"/>
    </row>
    <row r="114" spans="1:19" ht="14.25" customHeight="1" x14ac:dyDescent="0.25">
      <c r="A114" s="51" t="s">
        <v>55</v>
      </c>
      <c r="B114" s="51" t="s">
        <v>56</v>
      </c>
      <c r="C114" s="51" t="s">
        <v>1004</v>
      </c>
      <c r="D114" s="50" t="s">
        <v>2232</v>
      </c>
      <c r="E114" s="50" t="s">
        <v>4516</v>
      </c>
      <c r="F114" s="50" t="s">
        <v>4145</v>
      </c>
      <c r="G114" s="50" t="s">
        <v>4517</v>
      </c>
      <c r="H114" s="50" t="s">
        <v>4518</v>
      </c>
      <c r="I114" s="50" t="s">
        <v>4519</v>
      </c>
      <c r="J114" s="51"/>
      <c r="K114" s="50" t="s">
        <v>4520</v>
      </c>
      <c r="L114" s="50" t="s">
        <v>3159</v>
      </c>
      <c r="M114" s="50" t="s">
        <v>1012</v>
      </c>
      <c r="N114" s="50"/>
      <c r="O114" s="51" t="s">
        <v>1013</v>
      </c>
      <c r="P114" s="51">
        <v>99615</v>
      </c>
      <c r="Q114" s="55">
        <v>45295</v>
      </c>
      <c r="R114" s="55">
        <v>44362</v>
      </c>
      <c r="S114" s="50"/>
    </row>
    <row r="115" spans="1:19" ht="14.25" customHeight="1" x14ac:dyDescent="0.25">
      <c r="A115" s="51" t="s">
        <v>55</v>
      </c>
      <c r="B115" s="51" t="s">
        <v>56</v>
      </c>
      <c r="C115" s="51" t="s">
        <v>1014</v>
      </c>
      <c r="D115" s="50" t="s">
        <v>2232</v>
      </c>
      <c r="E115" s="50" t="s">
        <v>4516</v>
      </c>
      <c r="F115" s="50" t="s">
        <v>4145</v>
      </c>
      <c r="G115" s="50" t="s">
        <v>4517</v>
      </c>
      <c r="H115" s="50" t="s">
        <v>4518</v>
      </c>
      <c r="I115" s="50" t="s">
        <v>4519</v>
      </c>
      <c r="J115" s="51"/>
      <c r="K115" s="50" t="s">
        <v>4520</v>
      </c>
      <c r="L115" s="50" t="s">
        <v>3159</v>
      </c>
      <c r="M115" s="50" t="s">
        <v>1012</v>
      </c>
      <c r="N115" s="50"/>
      <c r="O115" s="51" t="s">
        <v>1013</v>
      </c>
      <c r="P115" s="51">
        <v>99615</v>
      </c>
      <c r="Q115" s="55">
        <v>45295</v>
      </c>
      <c r="R115" s="55">
        <v>44362</v>
      </c>
      <c r="S115" s="50"/>
    </row>
    <row r="116" spans="1:19" ht="14.25" customHeight="1" x14ac:dyDescent="0.25">
      <c r="A116" s="51" t="s">
        <v>55</v>
      </c>
      <c r="B116" s="51" t="s">
        <v>56</v>
      </c>
      <c r="C116" s="50" t="s">
        <v>1015</v>
      </c>
      <c r="D116" s="50" t="s">
        <v>3051</v>
      </c>
      <c r="E116" s="50" t="s">
        <v>726</v>
      </c>
      <c r="F116" s="50" t="s">
        <v>4521</v>
      </c>
      <c r="G116" s="50" t="s">
        <v>4522</v>
      </c>
      <c r="H116" s="51"/>
      <c r="I116" s="50" t="s">
        <v>3163</v>
      </c>
      <c r="J116" s="51"/>
      <c r="K116" s="51" t="s">
        <v>4523</v>
      </c>
      <c r="L116" s="50"/>
      <c r="M116" s="50" t="s">
        <v>3165</v>
      </c>
      <c r="N116" s="50"/>
      <c r="O116" s="51" t="s">
        <v>266</v>
      </c>
      <c r="P116" s="51">
        <v>99801</v>
      </c>
      <c r="Q116" s="55">
        <v>45295</v>
      </c>
      <c r="R116" s="55">
        <v>44487</v>
      </c>
      <c r="S116" s="50"/>
    </row>
    <row r="117" spans="1:19" ht="14.25" customHeight="1" x14ac:dyDescent="0.25">
      <c r="A117" s="51" t="s">
        <v>126</v>
      </c>
      <c r="B117" s="51" t="s">
        <v>127</v>
      </c>
      <c r="C117" s="51" t="s">
        <v>3166</v>
      </c>
      <c r="D117" s="51" t="s">
        <v>1217</v>
      </c>
      <c r="E117" s="51" t="s">
        <v>2679</v>
      </c>
      <c r="F117" s="51" t="s">
        <v>4152</v>
      </c>
      <c r="G117" s="51" t="s">
        <v>4524</v>
      </c>
      <c r="H117" s="50"/>
      <c r="I117" s="51" t="s">
        <v>3170</v>
      </c>
      <c r="J117" s="51">
        <v>7389</v>
      </c>
      <c r="K117" s="50"/>
      <c r="L117" s="51" t="s">
        <v>3171</v>
      </c>
      <c r="M117" s="51" t="s">
        <v>3172</v>
      </c>
      <c r="N117" s="50"/>
      <c r="O117" s="51" t="s">
        <v>3173</v>
      </c>
      <c r="P117" s="51">
        <v>54843</v>
      </c>
      <c r="Q117" s="55">
        <v>43825</v>
      </c>
      <c r="R117" s="55"/>
      <c r="S117" s="50"/>
    </row>
    <row r="118" spans="1:19" ht="14.25" customHeight="1" x14ac:dyDescent="0.25">
      <c r="A118" s="51" t="s">
        <v>126</v>
      </c>
      <c r="B118" s="51" t="s">
        <v>127</v>
      </c>
      <c r="C118" s="51" t="s">
        <v>1026</v>
      </c>
      <c r="D118" s="51" t="s">
        <v>4525</v>
      </c>
      <c r="E118" s="51" t="s">
        <v>4526</v>
      </c>
      <c r="F118" s="51" t="s">
        <v>4156</v>
      </c>
      <c r="G118" s="51" t="s">
        <v>4527</v>
      </c>
      <c r="H118" s="50"/>
      <c r="I118" s="51" t="s">
        <v>3179</v>
      </c>
      <c r="J118" s="50"/>
      <c r="K118" s="50"/>
      <c r="L118" s="51" t="s">
        <v>4528</v>
      </c>
      <c r="M118" s="51" t="s">
        <v>1034</v>
      </c>
      <c r="N118" s="50"/>
      <c r="O118" s="51" t="s">
        <v>1035</v>
      </c>
      <c r="P118" s="51">
        <v>54538</v>
      </c>
      <c r="Q118" s="55">
        <v>45078</v>
      </c>
      <c r="R118" s="55">
        <v>45378</v>
      </c>
      <c r="S118" s="51"/>
    </row>
    <row r="119" spans="1:19" ht="14.25" customHeight="1" x14ac:dyDescent="0.25">
      <c r="A119" s="51" t="s">
        <v>21</v>
      </c>
      <c r="B119" s="51" t="s">
        <v>601</v>
      </c>
      <c r="C119" s="51" t="s">
        <v>3182</v>
      </c>
      <c r="D119" s="51" t="s">
        <v>1037</v>
      </c>
      <c r="E119" s="51" t="s">
        <v>1038</v>
      </c>
      <c r="F119" s="51" t="s">
        <v>378</v>
      </c>
      <c r="G119" s="51" t="s">
        <v>1040</v>
      </c>
      <c r="H119" s="51"/>
      <c r="I119" s="51" t="s">
        <v>1041</v>
      </c>
      <c r="J119" s="50"/>
      <c r="K119" s="50" t="s">
        <v>4529</v>
      </c>
      <c r="L119" s="51" t="s">
        <v>1043</v>
      </c>
      <c r="M119" s="51" t="s">
        <v>1045</v>
      </c>
      <c r="N119" s="50"/>
      <c r="O119" s="51" t="s">
        <v>1046</v>
      </c>
      <c r="P119" s="51">
        <v>87007</v>
      </c>
      <c r="Q119" s="55">
        <v>45308</v>
      </c>
      <c r="R119" s="55">
        <v>45090</v>
      </c>
      <c r="S119" s="50"/>
    </row>
    <row r="120" spans="1:19" ht="14.25" customHeight="1" x14ac:dyDescent="0.25">
      <c r="A120" s="51" t="s">
        <v>126</v>
      </c>
      <c r="B120" s="51" t="s">
        <v>192</v>
      </c>
      <c r="C120" s="51" t="s">
        <v>1047</v>
      </c>
      <c r="D120" s="51" t="s">
        <v>4530</v>
      </c>
      <c r="E120" s="51" t="s">
        <v>3408</v>
      </c>
      <c r="F120" s="51" t="s">
        <v>4216</v>
      </c>
      <c r="G120" s="51" t="s">
        <v>4531</v>
      </c>
      <c r="H120" s="50" t="s">
        <v>4532</v>
      </c>
      <c r="I120" s="51" t="s">
        <v>4533</v>
      </c>
      <c r="J120" s="50"/>
      <c r="K120" s="50" t="s">
        <v>4534</v>
      </c>
      <c r="L120" s="51" t="s">
        <v>4535</v>
      </c>
      <c r="M120" s="51" t="s">
        <v>1055</v>
      </c>
      <c r="N120" s="50"/>
      <c r="O120" s="51" t="s">
        <v>1056</v>
      </c>
      <c r="P120" s="51">
        <v>56633</v>
      </c>
      <c r="Q120" s="55">
        <v>44365</v>
      </c>
      <c r="R120" s="55">
        <v>44269</v>
      </c>
      <c r="S120" s="51"/>
    </row>
    <row r="121" spans="1:19" ht="14.25" customHeight="1" x14ac:dyDescent="0.25">
      <c r="A121" s="51" t="s">
        <v>126</v>
      </c>
      <c r="B121" s="51" t="s">
        <v>139</v>
      </c>
      <c r="C121" s="51" t="s">
        <v>1057</v>
      </c>
      <c r="D121" s="51" t="s">
        <v>2778</v>
      </c>
      <c r="E121" s="51" t="s">
        <v>4536</v>
      </c>
      <c r="F121" s="51" t="s">
        <v>4537</v>
      </c>
      <c r="G121" s="51" t="s">
        <v>4538</v>
      </c>
      <c r="H121" s="50"/>
      <c r="I121" s="51" t="s">
        <v>4539</v>
      </c>
      <c r="J121" s="50"/>
      <c r="K121" s="50"/>
      <c r="L121" s="51" t="s">
        <v>4540</v>
      </c>
      <c r="M121" s="51" t="s">
        <v>1064</v>
      </c>
      <c r="N121" s="50"/>
      <c r="O121" s="51" t="s">
        <v>1065</v>
      </c>
      <c r="P121" s="51">
        <v>49660</v>
      </c>
      <c r="Q121" s="55">
        <v>44362</v>
      </c>
      <c r="R121" s="55">
        <v>44063</v>
      </c>
      <c r="S121" s="51"/>
    </row>
    <row r="122" spans="1:19" ht="14.25" customHeight="1" x14ac:dyDescent="0.25">
      <c r="A122" s="51" t="s">
        <v>126</v>
      </c>
      <c r="B122" s="51" t="s">
        <v>139</v>
      </c>
      <c r="C122" s="51" t="s">
        <v>3195</v>
      </c>
      <c r="D122" s="51" t="s">
        <v>4541</v>
      </c>
      <c r="E122" s="51" t="s">
        <v>207</v>
      </c>
      <c r="F122" s="51" t="s">
        <v>378</v>
      </c>
      <c r="G122" s="51" t="s">
        <v>4542</v>
      </c>
      <c r="H122" s="50"/>
      <c r="I122" s="51" t="s">
        <v>4543</v>
      </c>
      <c r="J122" s="50"/>
      <c r="K122" s="50"/>
      <c r="L122" s="51" t="s">
        <v>255</v>
      </c>
      <c r="M122" s="51" t="s">
        <v>1073</v>
      </c>
      <c r="N122" s="50"/>
      <c r="O122" s="51" t="s">
        <v>1074</v>
      </c>
      <c r="P122" s="51" t="s">
        <v>3201</v>
      </c>
      <c r="Q122" s="55">
        <v>45096</v>
      </c>
      <c r="R122" s="55"/>
      <c r="S122" s="51"/>
    </row>
    <row r="123" spans="1:19" ht="14.25" customHeight="1" x14ac:dyDescent="0.25">
      <c r="A123" s="51" t="s">
        <v>170</v>
      </c>
      <c r="B123" s="51" t="s">
        <v>279</v>
      </c>
      <c r="C123" s="51" t="s">
        <v>1075</v>
      </c>
      <c r="D123" s="51" t="s">
        <v>4544</v>
      </c>
      <c r="E123" s="51" t="s">
        <v>4545</v>
      </c>
      <c r="F123" s="51" t="s">
        <v>4152</v>
      </c>
      <c r="G123" s="53" t="s">
        <v>4546</v>
      </c>
      <c r="H123" s="50"/>
      <c r="I123" s="51" t="s">
        <v>4547</v>
      </c>
      <c r="J123" s="50"/>
      <c r="K123" s="50" t="s">
        <v>4548</v>
      </c>
      <c r="L123" s="51" t="s">
        <v>1079</v>
      </c>
      <c r="M123" s="51" t="s">
        <v>1080</v>
      </c>
      <c r="N123" s="50"/>
      <c r="O123" s="51" t="s">
        <v>1081</v>
      </c>
      <c r="P123" s="51">
        <v>57548</v>
      </c>
      <c r="Q123" s="55">
        <v>45090</v>
      </c>
      <c r="R123" s="55">
        <v>44581</v>
      </c>
      <c r="S123" s="50"/>
    </row>
    <row r="124" spans="1:19" ht="14.25" customHeight="1" x14ac:dyDescent="0.25">
      <c r="A124" s="51" t="s">
        <v>55</v>
      </c>
      <c r="B124" s="51" t="s">
        <v>438</v>
      </c>
      <c r="C124" s="51" t="s">
        <v>1082</v>
      </c>
      <c r="D124" s="51" t="s">
        <v>440</v>
      </c>
      <c r="E124" s="51" t="s">
        <v>3230</v>
      </c>
      <c r="F124" s="51" t="s">
        <v>2395</v>
      </c>
      <c r="G124" s="51" t="s">
        <v>4549</v>
      </c>
      <c r="H124" s="50"/>
      <c r="I124" s="51" t="s">
        <v>3208</v>
      </c>
      <c r="J124" s="51">
        <v>7411</v>
      </c>
      <c r="K124" s="51" t="s">
        <v>4550</v>
      </c>
      <c r="L124" s="51" t="s">
        <v>3209</v>
      </c>
      <c r="M124" s="51" t="s">
        <v>1089</v>
      </c>
      <c r="N124" s="50"/>
      <c r="O124" s="51" t="s">
        <v>1091</v>
      </c>
      <c r="P124" s="51">
        <v>98363</v>
      </c>
      <c r="Q124" s="55">
        <v>43972</v>
      </c>
      <c r="R124" s="55">
        <v>45308</v>
      </c>
      <c r="S124" s="50"/>
    </row>
    <row r="125" spans="1:19" ht="14.25" customHeight="1" x14ac:dyDescent="0.25">
      <c r="A125" s="51" t="s">
        <v>126</v>
      </c>
      <c r="B125" s="51" t="s">
        <v>192</v>
      </c>
      <c r="C125" s="51" t="s">
        <v>1092</v>
      </c>
      <c r="D125" s="51" t="s">
        <v>4551</v>
      </c>
      <c r="E125" s="51" t="s">
        <v>4552</v>
      </c>
      <c r="F125" s="51" t="s">
        <v>4553</v>
      </c>
      <c r="G125" s="51" t="s">
        <v>4554</v>
      </c>
      <c r="H125" s="50"/>
      <c r="I125" s="51" t="s">
        <v>4555</v>
      </c>
      <c r="J125" s="50"/>
      <c r="K125" s="50"/>
      <c r="L125" s="51" t="s">
        <v>4556</v>
      </c>
      <c r="M125" s="51" t="s">
        <v>1099</v>
      </c>
      <c r="N125" s="50"/>
      <c r="O125" s="51" t="s">
        <v>1101</v>
      </c>
      <c r="P125" s="51">
        <v>56270</v>
      </c>
      <c r="Q125" s="55">
        <v>44062</v>
      </c>
      <c r="R125" s="55">
        <v>45091</v>
      </c>
      <c r="S125" s="50"/>
    </row>
    <row r="126" spans="1:19" ht="14.25" customHeight="1" x14ac:dyDescent="0.25">
      <c r="A126" s="51" t="s">
        <v>55</v>
      </c>
      <c r="B126" s="51" t="s">
        <v>438</v>
      </c>
      <c r="C126" s="51" t="s">
        <v>1102</v>
      </c>
      <c r="D126" s="51" t="s">
        <v>867</v>
      </c>
      <c r="E126" s="51" t="s">
        <v>4557</v>
      </c>
      <c r="F126" s="51"/>
      <c r="G126" s="51" t="s">
        <v>4558</v>
      </c>
      <c r="H126" s="50"/>
      <c r="I126" s="51" t="s">
        <v>4559</v>
      </c>
      <c r="J126" s="50"/>
      <c r="K126" s="50"/>
      <c r="L126" s="50"/>
      <c r="M126" s="51" t="s">
        <v>1109</v>
      </c>
      <c r="N126" s="50"/>
      <c r="O126" s="51" t="s">
        <v>1110</v>
      </c>
      <c r="P126" s="51">
        <v>98226</v>
      </c>
      <c r="Q126" s="55">
        <v>45078</v>
      </c>
      <c r="R126" s="55">
        <v>44267</v>
      </c>
      <c r="S126" s="50"/>
    </row>
    <row r="127" spans="1:19" ht="14.25" customHeight="1" x14ac:dyDescent="0.25">
      <c r="A127" s="51" t="s">
        <v>55</v>
      </c>
      <c r="B127" s="51" t="s">
        <v>438</v>
      </c>
      <c r="C127" s="51" t="s">
        <v>1111</v>
      </c>
      <c r="D127" s="51" t="s">
        <v>84</v>
      </c>
      <c r="E127" s="51" t="s">
        <v>4560</v>
      </c>
      <c r="F127" s="51" t="s">
        <v>4216</v>
      </c>
      <c r="G127" s="90" t="s">
        <v>4561</v>
      </c>
      <c r="H127" s="50"/>
      <c r="I127" s="51" t="s">
        <v>4562</v>
      </c>
      <c r="J127" s="50"/>
      <c r="K127" s="50"/>
      <c r="L127" s="51" t="s">
        <v>4563</v>
      </c>
      <c r="M127" s="51" t="s">
        <v>1117</v>
      </c>
      <c r="N127" s="50"/>
      <c r="O127" s="51" t="s">
        <v>1119</v>
      </c>
      <c r="P127" s="51">
        <v>98357</v>
      </c>
      <c r="Q127" s="55">
        <v>44092</v>
      </c>
      <c r="R127" s="55">
        <v>45308</v>
      </c>
      <c r="S127" s="51"/>
    </row>
    <row r="128" spans="1:19" ht="14.25" customHeight="1" x14ac:dyDescent="0.25">
      <c r="A128" s="51" t="s">
        <v>55</v>
      </c>
      <c r="B128" s="51" t="s">
        <v>56</v>
      </c>
      <c r="C128" s="50" t="s">
        <v>1120</v>
      </c>
      <c r="D128" s="51" t="s">
        <v>3820</v>
      </c>
      <c r="E128" s="51" t="s">
        <v>3032</v>
      </c>
      <c r="F128" s="51" t="s">
        <v>4127</v>
      </c>
      <c r="G128" s="51" t="s">
        <v>4564</v>
      </c>
      <c r="H128" s="50"/>
      <c r="I128" s="51" t="s">
        <v>4565</v>
      </c>
      <c r="J128" s="50"/>
      <c r="K128" s="50"/>
      <c r="L128" s="51" t="s">
        <v>4566</v>
      </c>
      <c r="M128" s="51" t="s">
        <v>1127</v>
      </c>
      <c r="N128" s="50"/>
      <c r="O128" s="51" t="s">
        <v>1128</v>
      </c>
      <c r="P128" s="51">
        <v>99752</v>
      </c>
      <c r="Q128" s="55">
        <v>43825</v>
      </c>
      <c r="R128" s="55">
        <v>44175</v>
      </c>
      <c r="S128" s="50"/>
    </row>
    <row r="129" spans="1:19" ht="14.25" customHeight="1" x14ac:dyDescent="0.25">
      <c r="A129" s="51" t="s">
        <v>94</v>
      </c>
      <c r="B129" s="51" t="s">
        <v>1129</v>
      </c>
      <c r="C129" s="51" t="s">
        <v>3229</v>
      </c>
      <c r="D129" s="51" t="s">
        <v>3230</v>
      </c>
      <c r="E129" s="51" t="s">
        <v>3231</v>
      </c>
      <c r="F129" s="51" t="s">
        <v>4567</v>
      </c>
      <c r="G129" s="51" t="s">
        <v>3233</v>
      </c>
      <c r="H129" s="50"/>
      <c r="I129" s="51" t="s">
        <v>3234</v>
      </c>
      <c r="J129" s="50"/>
      <c r="K129" s="50"/>
      <c r="L129" s="51" t="s">
        <v>3235</v>
      </c>
      <c r="M129" s="51" t="s">
        <v>1137</v>
      </c>
      <c r="N129" s="51" t="s">
        <v>3236</v>
      </c>
      <c r="O129" s="51" t="s">
        <v>1139</v>
      </c>
      <c r="P129" s="51" t="s">
        <v>3237</v>
      </c>
      <c r="Q129" s="55">
        <v>44175</v>
      </c>
      <c r="R129" s="55">
        <v>45323</v>
      </c>
      <c r="S129" s="50"/>
    </row>
    <row r="130" spans="1:19" ht="14.25" customHeight="1" x14ac:dyDescent="0.25">
      <c r="A130" s="51" t="s">
        <v>94</v>
      </c>
      <c r="B130" s="51" t="s">
        <v>1141</v>
      </c>
      <c r="C130" s="51" t="s">
        <v>1142</v>
      </c>
      <c r="D130" s="51" t="s">
        <v>4568</v>
      </c>
      <c r="E130" s="51" t="s">
        <v>4569</v>
      </c>
      <c r="F130" s="51"/>
      <c r="G130" s="51" t="s">
        <v>4570</v>
      </c>
      <c r="H130" s="50"/>
      <c r="I130" s="51" t="s">
        <v>1147</v>
      </c>
      <c r="J130" s="51">
        <v>113</v>
      </c>
      <c r="K130" s="50"/>
      <c r="L130" s="51" t="s">
        <v>255</v>
      </c>
      <c r="M130" s="51" t="s">
        <v>1148</v>
      </c>
      <c r="N130" s="51"/>
      <c r="O130" s="51" t="s">
        <v>1149</v>
      </c>
      <c r="P130" s="60" t="s">
        <v>1150</v>
      </c>
      <c r="Q130" s="55">
        <v>45078</v>
      </c>
      <c r="R130" s="55"/>
      <c r="S130" s="50"/>
    </row>
    <row r="131" spans="1:19" ht="14.25" customHeight="1" x14ac:dyDescent="0.25">
      <c r="A131" s="51" t="s">
        <v>126</v>
      </c>
      <c r="B131" s="51" t="s">
        <v>127</v>
      </c>
      <c r="C131" s="51" t="s">
        <v>1151</v>
      </c>
      <c r="D131" s="51" t="s">
        <v>4571</v>
      </c>
      <c r="E131" s="51" t="s">
        <v>4572</v>
      </c>
      <c r="F131" s="51"/>
      <c r="G131" s="51" t="s">
        <v>4573</v>
      </c>
      <c r="H131" s="50"/>
      <c r="I131" s="51" t="s">
        <v>4574</v>
      </c>
      <c r="J131" s="50"/>
      <c r="K131" s="50"/>
      <c r="L131" s="51" t="s">
        <v>4575</v>
      </c>
      <c r="M131" s="51" t="s">
        <v>3248</v>
      </c>
      <c r="N131" s="50"/>
      <c r="O131" s="51" t="s">
        <v>1161</v>
      </c>
      <c r="P131" s="51">
        <v>54128</v>
      </c>
      <c r="Q131" s="55">
        <v>45078</v>
      </c>
      <c r="R131" s="55"/>
      <c r="S131" s="50"/>
    </row>
    <row r="132" spans="1:19" ht="14.25" customHeight="1" x14ac:dyDescent="0.25">
      <c r="A132" s="51" t="s">
        <v>21</v>
      </c>
      <c r="B132" s="51" t="s">
        <v>601</v>
      </c>
      <c r="C132" s="51" t="s">
        <v>3250</v>
      </c>
      <c r="D132" s="51" t="s">
        <v>4576</v>
      </c>
      <c r="E132" s="51" t="s">
        <v>4577</v>
      </c>
      <c r="F132" s="51"/>
      <c r="G132" s="51" t="s">
        <v>4578</v>
      </c>
      <c r="H132" s="50"/>
      <c r="I132" s="51" t="s">
        <v>3254</v>
      </c>
      <c r="J132" s="50"/>
      <c r="K132" s="50"/>
      <c r="L132" s="51" t="s">
        <v>4579</v>
      </c>
      <c r="M132" s="51" t="s">
        <v>1170</v>
      </c>
      <c r="N132" s="50"/>
      <c r="O132" s="51" t="s">
        <v>1172</v>
      </c>
      <c r="P132" s="51">
        <v>88430</v>
      </c>
      <c r="Q132" s="55">
        <v>45078</v>
      </c>
      <c r="R132" s="55">
        <v>45100</v>
      </c>
      <c r="S132" s="51"/>
    </row>
    <row r="133" spans="1:19" ht="14.25" customHeight="1" x14ac:dyDescent="0.25">
      <c r="A133" s="51" t="s">
        <v>55</v>
      </c>
      <c r="B133" s="51" t="s">
        <v>56</v>
      </c>
      <c r="C133" s="51" t="s">
        <v>1173</v>
      </c>
      <c r="D133" s="51" t="s">
        <v>4580</v>
      </c>
      <c r="E133" s="51" t="s">
        <v>2387</v>
      </c>
      <c r="F133" s="51" t="s">
        <v>4581</v>
      </c>
      <c r="G133" s="51" t="s">
        <v>4582</v>
      </c>
      <c r="H133" s="50"/>
      <c r="I133" s="51" t="s">
        <v>3261</v>
      </c>
      <c r="J133" s="50"/>
      <c r="K133" s="50"/>
      <c r="L133" s="51" t="s">
        <v>4583</v>
      </c>
      <c r="M133" s="51" t="s">
        <v>1180</v>
      </c>
      <c r="N133" s="51"/>
      <c r="O133" s="51" t="s">
        <v>1181</v>
      </c>
      <c r="P133" s="51">
        <v>99926</v>
      </c>
      <c r="Q133" s="55">
        <v>45329</v>
      </c>
      <c r="R133" s="55">
        <v>44488</v>
      </c>
      <c r="S133" s="50"/>
    </row>
    <row r="134" spans="1:19" ht="14.25" customHeight="1" x14ac:dyDescent="0.25">
      <c r="A134" s="51" t="s">
        <v>21</v>
      </c>
      <c r="B134" s="51" t="s">
        <v>22</v>
      </c>
      <c r="C134" s="51" t="s">
        <v>1182</v>
      </c>
      <c r="D134" s="51" t="s">
        <v>4584</v>
      </c>
      <c r="E134" s="51" t="s">
        <v>4585</v>
      </c>
      <c r="F134" s="51" t="s">
        <v>4235</v>
      </c>
      <c r="G134" s="51" t="s">
        <v>4586</v>
      </c>
      <c r="H134" s="50"/>
      <c r="I134" s="51" t="s">
        <v>1186</v>
      </c>
      <c r="J134" s="50"/>
      <c r="K134" s="50"/>
      <c r="L134" s="51" t="s">
        <v>1188</v>
      </c>
      <c r="M134" s="51" t="s">
        <v>4587</v>
      </c>
      <c r="N134" s="51" t="s">
        <v>1189</v>
      </c>
      <c r="O134" s="51" t="s">
        <v>1191</v>
      </c>
      <c r="P134" s="51">
        <v>74355</v>
      </c>
      <c r="Q134" s="55">
        <v>44362</v>
      </c>
      <c r="R134" s="55">
        <v>44267</v>
      </c>
      <c r="S134" s="50"/>
    </row>
    <row r="135" spans="1:19" ht="14.25" customHeight="1" x14ac:dyDescent="0.25">
      <c r="A135" s="51" t="s">
        <v>126</v>
      </c>
      <c r="B135" s="51" t="s">
        <v>192</v>
      </c>
      <c r="C135" s="51" t="s">
        <v>1192</v>
      </c>
      <c r="D135" s="51" t="s">
        <v>4588</v>
      </c>
      <c r="E135" s="51" t="s">
        <v>2254</v>
      </c>
      <c r="F135" s="51" t="s">
        <v>4589</v>
      </c>
      <c r="G135" s="51" t="s">
        <v>4590</v>
      </c>
      <c r="H135" s="51"/>
      <c r="I135" s="51" t="s">
        <v>4591</v>
      </c>
      <c r="J135" s="51">
        <v>2503</v>
      </c>
      <c r="K135" s="51" t="s">
        <v>4592</v>
      </c>
      <c r="L135" s="51" t="s">
        <v>4593</v>
      </c>
      <c r="M135" s="51" t="s">
        <v>4594</v>
      </c>
      <c r="N135" s="51"/>
      <c r="O135" s="51" t="s">
        <v>1203</v>
      </c>
      <c r="P135" s="60" t="s">
        <v>1204</v>
      </c>
      <c r="Q135" s="55">
        <v>45329</v>
      </c>
      <c r="R135" s="55">
        <v>44362</v>
      </c>
      <c r="S135" s="50"/>
    </row>
    <row r="136" spans="1:19" ht="14.25" customHeight="1" x14ac:dyDescent="0.25">
      <c r="A136" s="51" t="s">
        <v>245</v>
      </c>
      <c r="B136" s="51" t="s">
        <v>1205</v>
      </c>
      <c r="C136" s="51" t="s">
        <v>1206</v>
      </c>
      <c r="D136" s="51" t="s">
        <v>4595</v>
      </c>
      <c r="E136" s="51" t="s">
        <v>4596</v>
      </c>
      <c r="F136" s="51" t="s">
        <v>4138</v>
      </c>
      <c r="G136" s="51" t="s">
        <v>4597</v>
      </c>
      <c r="H136" s="50" t="s">
        <v>3277</v>
      </c>
      <c r="I136" s="51" t="s">
        <v>4598</v>
      </c>
      <c r="J136" s="50"/>
      <c r="K136" s="50"/>
      <c r="L136" s="51" t="s">
        <v>3280</v>
      </c>
      <c r="M136" s="51" t="s">
        <v>4599</v>
      </c>
      <c r="N136" s="51"/>
      <c r="O136" s="51" t="s">
        <v>1214</v>
      </c>
      <c r="P136" s="60" t="s">
        <v>1215</v>
      </c>
      <c r="Q136" s="55">
        <v>44062</v>
      </c>
      <c r="R136" s="55">
        <v>44487</v>
      </c>
      <c r="S136" s="50"/>
    </row>
    <row r="137" spans="1:19" ht="14.25" customHeight="1" x14ac:dyDescent="0.25">
      <c r="A137" s="51" t="s">
        <v>94</v>
      </c>
      <c r="B137" s="51" t="s">
        <v>1129</v>
      </c>
      <c r="C137" s="51" t="s">
        <v>1216</v>
      </c>
      <c r="D137" s="51" t="s">
        <v>726</v>
      </c>
      <c r="E137" s="51" t="s">
        <v>4600</v>
      </c>
      <c r="F137" s="51" t="s">
        <v>4216</v>
      </c>
      <c r="G137" s="51" t="s">
        <v>4601</v>
      </c>
      <c r="H137" s="50"/>
      <c r="I137" s="51" t="s">
        <v>4602</v>
      </c>
      <c r="J137" s="50"/>
      <c r="K137" s="50"/>
      <c r="L137" s="51" t="s">
        <v>4603</v>
      </c>
      <c r="M137" s="51" t="s">
        <v>1222</v>
      </c>
      <c r="N137" s="51"/>
      <c r="O137" s="51" t="s">
        <v>1223</v>
      </c>
      <c r="P137" s="60" t="s">
        <v>1224</v>
      </c>
      <c r="Q137" s="55">
        <v>43825</v>
      </c>
      <c r="R137" s="55"/>
      <c r="S137" s="50"/>
    </row>
    <row r="138" spans="1:19" ht="14.25" customHeight="1" x14ac:dyDescent="0.25">
      <c r="A138" s="51" t="s">
        <v>289</v>
      </c>
      <c r="B138" s="51" t="s">
        <v>290</v>
      </c>
      <c r="C138" s="51" t="s">
        <v>1225</v>
      </c>
      <c r="D138" s="50" t="s">
        <v>4604</v>
      </c>
      <c r="E138" s="50" t="s">
        <v>4605</v>
      </c>
      <c r="F138" s="50"/>
      <c r="G138" s="50" t="s">
        <v>4606</v>
      </c>
      <c r="H138" s="51"/>
      <c r="I138" s="50" t="s">
        <v>3290</v>
      </c>
      <c r="J138" s="51"/>
      <c r="K138" s="50" t="s">
        <v>4607</v>
      </c>
      <c r="L138" s="50"/>
      <c r="M138" s="51" t="s">
        <v>1231</v>
      </c>
      <c r="N138" s="51"/>
      <c r="O138" s="51" t="s">
        <v>1232</v>
      </c>
      <c r="P138" s="51">
        <v>24572</v>
      </c>
      <c r="Q138" s="55">
        <v>45091</v>
      </c>
      <c r="R138" s="55"/>
      <c r="S138" s="51"/>
    </row>
    <row r="139" spans="1:19" ht="14.25" customHeight="1" x14ac:dyDescent="0.25">
      <c r="A139" s="51" t="s">
        <v>55</v>
      </c>
      <c r="B139" s="51" t="s">
        <v>438</v>
      </c>
      <c r="C139" s="51" t="s">
        <v>1233</v>
      </c>
      <c r="D139" s="51" t="s">
        <v>4608</v>
      </c>
      <c r="E139" s="51" t="s">
        <v>4609</v>
      </c>
      <c r="F139" s="51" t="s">
        <v>4479</v>
      </c>
      <c r="G139" s="50" t="s">
        <v>4610</v>
      </c>
      <c r="H139" s="50"/>
      <c r="I139" s="51" t="s">
        <v>4611</v>
      </c>
      <c r="J139" s="51"/>
      <c r="K139" s="50"/>
      <c r="L139" s="51" t="s">
        <v>3296</v>
      </c>
      <c r="M139" s="51" t="s">
        <v>4612</v>
      </c>
      <c r="N139" s="51"/>
      <c r="O139" s="51" t="s">
        <v>1243</v>
      </c>
      <c r="P139" s="51">
        <v>98092</v>
      </c>
      <c r="Q139" s="55">
        <v>43825</v>
      </c>
      <c r="R139" s="55"/>
      <c r="S139" s="51" t="s">
        <v>4613</v>
      </c>
    </row>
    <row r="140" spans="1:19" ht="14.25" customHeight="1" x14ac:dyDescent="0.25">
      <c r="A140" s="51" t="s">
        <v>21</v>
      </c>
      <c r="B140" s="51" t="s">
        <v>22</v>
      </c>
      <c r="C140" s="51" t="s">
        <v>1244</v>
      </c>
      <c r="D140" s="51" t="s">
        <v>4614</v>
      </c>
      <c r="E140" s="51" t="s">
        <v>757</v>
      </c>
      <c r="F140" s="51" t="s">
        <v>4343</v>
      </c>
      <c r="G140" s="51" t="s">
        <v>4615</v>
      </c>
      <c r="H140" s="50"/>
      <c r="I140" s="51" t="s">
        <v>4616</v>
      </c>
      <c r="J140" s="50"/>
      <c r="K140" s="50"/>
      <c r="L140" s="51" t="s">
        <v>4617</v>
      </c>
      <c r="M140" s="51" t="s">
        <v>1250</v>
      </c>
      <c r="N140" s="50"/>
      <c r="O140" s="51" t="s">
        <v>1252</v>
      </c>
      <c r="P140" s="51">
        <v>74447</v>
      </c>
      <c r="Q140" s="55">
        <v>44062</v>
      </c>
      <c r="R140" s="55">
        <v>45308</v>
      </c>
      <c r="S140" s="51"/>
    </row>
    <row r="141" spans="1:19" ht="14.25" customHeight="1" x14ac:dyDescent="0.25">
      <c r="A141" s="51" t="s">
        <v>94</v>
      </c>
      <c r="B141" s="51" t="s">
        <v>1253</v>
      </c>
      <c r="C141" s="50" t="s">
        <v>1254</v>
      </c>
      <c r="D141" s="50" t="s">
        <v>4618</v>
      </c>
      <c r="E141" s="50" t="s">
        <v>4619</v>
      </c>
      <c r="F141" s="50" t="s">
        <v>4620</v>
      </c>
      <c r="G141" s="50" t="s">
        <v>4621</v>
      </c>
      <c r="H141" s="50"/>
      <c r="I141" s="51" t="s">
        <v>3309</v>
      </c>
      <c r="J141" s="51">
        <v>203</v>
      </c>
      <c r="K141" s="50"/>
      <c r="L141" s="51" t="s">
        <v>4622</v>
      </c>
      <c r="M141" s="50" t="s">
        <v>3311</v>
      </c>
      <c r="N141" s="50" t="s">
        <v>3312</v>
      </c>
      <c r="O141" s="50" t="s">
        <v>1263</v>
      </c>
      <c r="P141" s="60" t="s">
        <v>1264</v>
      </c>
      <c r="Q141" s="55">
        <v>43972</v>
      </c>
      <c r="R141" s="55">
        <v>45090</v>
      </c>
      <c r="S141" s="50"/>
    </row>
    <row r="142" spans="1:19" ht="14.25" customHeight="1" x14ac:dyDescent="0.25">
      <c r="A142" s="51" t="s">
        <v>55</v>
      </c>
      <c r="B142" s="51" t="s">
        <v>56</v>
      </c>
      <c r="C142" s="51" t="s">
        <v>1265</v>
      </c>
      <c r="D142" s="51" t="s">
        <v>4623</v>
      </c>
      <c r="E142" s="51" t="s">
        <v>4624</v>
      </c>
      <c r="F142" s="51"/>
      <c r="G142" s="51" t="s">
        <v>4625</v>
      </c>
      <c r="H142" s="50"/>
      <c r="I142" s="51" t="s">
        <v>4626</v>
      </c>
      <c r="J142" s="50"/>
      <c r="K142" s="50"/>
      <c r="L142" s="51" t="s">
        <v>1272</v>
      </c>
      <c r="M142" s="51" t="s">
        <v>3314</v>
      </c>
      <c r="N142" s="51" t="s">
        <v>1274</v>
      </c>
      <c r="O142" s="51" t="s">
        <v>863</v>
      </c>
      <c r="P142" s="51" t="s">
        <v>3315</v>
      </c>
      <c r="Q142" s="55">
        <v>45078</v>
      </c>
      <c r="R142" s="55"/>
      <c r="S142" s="50"/>
    </row>
    <row r="143" spans="1:19" ht="14.25" customHeight="1" x14ac:dyDescent="0.25">
      <c r="A143" s="51" t="s">
        <v>55</v>
      </c>
      <c r="B143" s="51" t="s">
        <v>56</v>
      </c>
      <c r="C143" s="51" t="s">
        <v>3316</v>
      </c>
      <c r="D143" s="51" t="s">
        <v>248</v>
      </c>
      <c r="E143" s="51" t="s">
        <v>4627</v>
      </c>
      <c r="F143" s="51" t="s">
        <v>4628</v>
      </c>
      <c r="G143" s="50" t="s">
        <v>4629</v>
      </c>
      <c r="H143" s="50" t="s">
        <v>4630</v>
      </c>
      <c r="I143" s="51" t="s">
        <v>3319</v>
      </c>
      <c r="J143" s="50"/>
      <c r="K143" s="50"/>
      <c r="L143" s="51" t="s">
        <v>3320</v>
      </c>
      <c r="M143" s="51" t="s">
        <v>3321</v>
      </c>
      <c r="N143" s="50" t="s">
        <v>3322</v>
      </c>
      <c r="O143" s="51" t="s">
        <v>2251</v>
      </c>
      <c r="P143" s="51">
        <v>99574</v>
      </c>
      <c r="Q143" s="55">
        <v>45090</v>
      </c>
      <c r="R143" s="55">
        <v>45308</v>
      </c>
      <c r="S143" s="50"/>
    </row>
    <row r="144" spans="1:19" ht="14.25" customHeight="1" x14ac:dyDescent="0.25">
      <c r="A144" s="51" t="s">
        <v>55</v>
      </c>
      <c r="B144" s="51" t="s">
        <v>56</v>
      </c>
      <c r="C144" s="51" t="s">
        <v>1275</v>
      </c>
      <c r="D144" s="51" t="s">
        <v>4631</v>
      </c>
      <c r="E144" s="51" t="s">
        <v>1277</v>
      </c>
      <c r="F144" s="51"/>
      <c r="G144" s="51"/>
      <c r="H144" s="50"/>
      <c r="I144" s="51" t="s">
        <v>4632</v>
      </c>
      <c r="J144" s="50"/>
      <c r="K144" s="50"/>
      <c r="L144" s="51" t="s">
        <v>1281</v>
      </c>
      <c r="M144" s="51" t="s">
        <v>1282</v>
      </c>
      <c r="N144" s="51" t="s">
        <v>137</v>
      </c>
      <c r="O144" s="51" t="s">
        <v>1283</v>
      </c>
      <c r="P144" s="51">
        <v>99742</v>
      </c>
      <c r="Q144" s="55">
        <v>43825</v>
      </c>
      <c r="R144" s="55">
        <v>44362</v>
      </c>
      <c r="S144" s="50"/>
    </row>
    <row r="145" spans="1:19" ht="14.25" customHeight="1" x14ac:dyDescent="0.25">
      <c r="A145" s="51" t="s">
        <v>55</v>
      </c>
      <c r="B145" s="51" t="s">
        <v>56</v>
      </c>
      <c r="C145" s="50" t="s">
        <v>1284</v>
      </c>
      <c r="D145" s="51" t="s">
        <v>4633</v>
      </c>
      <c r="E145" s="51" t="s">
        <v>4634</v>
      </c>
      <c r="F145" s="51" t="s">
        <v>378</v>
      </c>
      <c r="G145" s="51" t="s">
        <v>4635</v>
      </c>
      <c r="H145" s="50" t="s">
        <v>4636</v>
      </c>
      <c r="I145" s="51" t="s">
        <v>1288</v>
      </c>
      <c r="J145" s="50"/>
      <c r="K145" s="50" t="s">
        <v>4637</v>
      </c>
      <c r="L145" s="51" t="s">
        <v>1290</v>
      </c>
      <c r="M145" s="50" t="s">
        <v>1291</v>
      </c>
      <c r="N145" s="50" t="s">
        <v>4638</v>
      </c>
      <c r="O145" s="51" t="s">
        <v>1292</v>
      </c>
      <c r="P145" s="51">
        <v>99766</v>
      </c>
      <c r="Q145" s="55">
        <v>45427</v>
      </c>
      <c r="R145" s="55">
        <v>44362</v>
      </c>
      <c r="S145" s="50"/>
    </row>
    <row r="146" spans="1:19" ht="14.25" customHeight="1" x14ac:dyDescent="0.25">
      <c r="A146" s="51" t="s">
        <v>55</v>
      </c>
      <c r="B146" s="51" t="s">
        <v>56</v>
      </c>
      <c r="C146" s="51" t="s">
        <v>1293</v>
      </c>
      <c r="D146" s="51" t="s">
        <v>4639</v>
      </c>
      <c r="E146" s="51" t="s">
        <v>4640</v>
      </c>
      <c r="F146" s="51"/>
      <c r="G146" s="50" t="s">
        <v>1296</v>
      </c>
      <c r="H146" s="50"/>
      <c r="I146" s="51" t="s">
        <v>1297</v>
      </c>
      <c r="J146" s="50"/>
      <c r="K146" s="50"/>
      <c r="L146" s="51" t="s">
        <v>1298</v>
      </c>
      <c r="M146" s="51" t="s">
        <v>1299</v>
      </c>
      <c r="N146" s="50"/>
      <c r="O146" s="51" t="s">
        <v>1300</v>
      </c>
      <c r="P146" s="51">
        <v>99769</v>
      </c>
      <c r="Q146" s="55">
        <v>45078</v>
      </c>
      <c r="R146" s="55">
        <v>44488</v>
      </c>
      <c r="S146" s="50"/>
    </row>
    <row r="147" spans="1:19" ht="14.25" customHeight="1" x14ac:dyDescent="0.25">
      <c r="A147" s="51" t="s">
        <v>55</v>
      </c>
      <c r="B147" s="51" t="s">
        <v>56</v>
      </c>
      <c r="C147" s="51" t="s">
        <v>1301</v>
      </c>
      <c r="D147" s="51" t="s">
        <v>4641</v>
      </c>
      <c r="E147" s="51" t="s">
        <v>4642</v>
      </c>
      <c r="F147" s="51"/>
      <c r="G147" s="51" t="s">
        <v>4643</v>
      </c>
      <c r="H147" s="50"/>
      <c r="I147" s="51" t="s">
        <v>1306</v>
      </c>
      <c r="J147" s="51"/>
      <c r="K147" s="50"/>
      <c r="L147" s="51" t="s">
        <v>1307</v>
      </c>
      <c r="M147" s="51" t="s">
        <v>1308</v>
      </c>
      <c r="N147" s="50"/>
      <c r="O147" s="51" t="s">
        <v>1309</v>
      </c>
      <c r="P147" s="51" t="s">
        <v>3334</v>
      </c>
      <c r="Q147" s="55">
        <v>45078</v>
      </c>
      <c r="R147" s="55"/>
      <c r="S147" s="50"/>
    </row>
    <row r="148" spans="1:19" ht="14.25" customHeight="1" x14ac:dyDescent="0.25">
      <c r="A148" s="51" t="s">
        <v>35</v>
      </c>
      <c r="B148" s="51" t="s">
        <v>36</v>
      </c>
      <c r="C148" s="50" t="s">
        <v>1310</v>
      </c>
      <c r="D148" s="51" t="s">
        <v>4644</v>
      </c>
      <c r="E148" s="51" t="s">
        <v>4645</v>
      </c>
      <c r="F148" s="51" t="s">
        <v>4156</v>
      </c>
      <c r="G148" s="51" t="s">
        <v>4646</v>
      </c>
      <c r="H148" s="51" t="s">
        <v>4647</v>
      </c>
      <c r="I148" s="51" t="s">
        <v>4648</v>
      </c>
      <c r="J148" s="51"/>
      <c r="K148" s="50" t="s">
        <v>4649</v>
      </c>
      <c r="L148" s="51" t="s">
        <v>4650</v>
      </c>
      <c r="M148" s="51" t="s">
        <v>4651</v>
      </c>
      <c r="N148" s="50" t="s">
        <v>4652</v>
      </c>
      <c r="O148" s="51" t="s">
        <v>1319</v>
      </c>
      <c r="P148" s="51">
        <v>86515</v>
      </c>
      <c r="Q148" s="55">
        <v>45329</v>
      </c>
      <c r="R148" s="55">
        <v>44488</v>
      </c>
      <c r="S148" s="51"/>
    </row>
    <row r="149" spans="1:19" ht="14.25" customHeight="1" x14ac:dyDescent="0.25">
      <c r="A149" s="51" t="s">
        <v>55</v>
      </c>
      <c r="B149" s="51" t="s">
        <v>365</v>
      </c>
      <c r="C149" s="51" t="s">
        <v>1320</v>
      </c>
      <c r="D149" s="51" t="s">
        <v>4653</v>
      </c>
      <c r="E149" s="51" t="s">
        <v>4654</v>
      </c>
      <c r="F149" s="51"/>
      <c r="G149" s="51" t="s">
        <v>4655</v>
      </c>
      <c r="H149" s="50"/>
      <c r="I149" s="51" t="s">
        <v>4656</v>
      </c>
      <c r="J149" s="51"/>
      <c r="K149" s="50"/>
      <c r="L149" s="51" t="s">
        <v>4657</v>
      </c>
      <c r="M149" s="51" t="s">
        <v>4658</v>
      </c>
      <c r="N149" s="50"/>
      <c r="O149" s="51" t="s">
        <v>1329</v>
      </c>
      <c r="P149" s="51">
        <v>83540</v>
      </c>
      <c r="Q149" s="55">
        <v>45078</v>
      </c>
      <c r="R149" s="55"/>
      <c r="S149" s="50"/>
    </row>
    <row r="150" spans="1:19" ht="14.25" customHeight="1" x14ac:dyDescent="0.25">
      <c r="A150" s="51" t="s">
        <v>55</v>
      </c>
      <c r="B150" s="51" t="s">
        <v>56</v>
      </c>
      <c r="C150" s="51" t="s">
        <v>1330</v>
      </c>
      <c r="D150" s="51" t="s">
        <v>4659</v>
      </c>
      <c r="E150" s="51" t="s">
        <v>4660</v>
      </c>
      <c r="F150" s="50"/>
      <c r="G150" s="51" t="s">
        <v>4661</v>
      </c>
      <c r="H150" s="57"/>
      <c r="I150" s="51"/>
      <c r="J150" s="51"/>
      <c r="K150" s="58"/>
      <c r="L150" s="51"/>
      <c r="M150" s="51" t="s">
        <v>1336</v>
      </c>
      <c r="N150" s="51"/>
      <c r="O150" s="51" t="s">
        <v>1338</v>
      </c>
      <c r="P150" s="51">
        <v>99639</v>
      </c>
      <c r="Q150" s="55">
        <v>45078</v>
      </c>
      <c r="R150" s="55">
        <v>45312</v>
      </c>
      <c r="S150" s="50"/>
    </row>
    <row r="151" spans="1:19" ht="14.25" customHeight="1" x14ac:dyDescent="0.25">
      <c r="A151" s="51" t="s">
        <v>55</v>
      </c>
      <c r="B151" s="51" t="s">
        <v>438</v>
      </c>
      <c r="C151" s="51" t="s">
        <v>1339</v>
      </c>
      <c r="D151" s="51" t="s">
        <v>4662</v>
      </c>
      <c r="E151" s="51" t="s">
        <v>2030</v>
      </c>
      <c r="F151" s="51"/>
      <c r="G151" s="51" t="s">
        <v>4663</v>
      </c>
      <c r="H151" s="50"/>
      <c r="I151" s="51" t="s">
        <v>1344</v>
      </c>
      <c r="J151" s="50"/>
      <c r="K151" s="50"/>
      <c r="L151" s="51" t="s">
        <v>3355</v>
      </c>
      <c r="M151" s="51" t="s">
        <v>3356</v>
      </c>
      <c r="N151" s="51" t="s">
        <v>4664</v>
      </c>
      <c r="O151" s="51" t="s">
        <v>1348</v>
      </c>
      <c r="P151" s="51">
        <v>98244</v>
      </c>
      <c r="Q151" s="55">
        <v>45078</v>
      </c>
      <c r="R151" s="55">
        <v>44581</v>
      </c>
      <c r="S151" s="50"/>
    </row>
    <row r="152" spans="1:19" ht="14.25" customHeight="1" x14ac:dyDescent="0.25">
      <c r="A152" s="51" t="s">
        <v>170</v>
      </c>
      <c r="B152" s="51" t="s">
        <v>589</v>
      </c>
      <c r="C152" s="51" t="s">
        <v>1349</v>
      </c>
      <c r="D152" s="51" t="s">
        <v>4665</v>
      </c>
      <c r="E152" s="51" t="s">
        <v>4666</v>
      </c>
      <c r="F152" s="51"/>
      <c r="G152" s="51" t="s">
        <v>4667</v>
      </c>
      <c r="H152" s="50"/>
      <c r="I152" s="51" t="s">
        <v>4668</v>
      </c>
      <c r="J152" s="50"/>
      <c r="K152" s="50" t="s">
        <v>4669</v>
      </c>
      <c r="L152" s="51" t="s">
        <v>4670</v>
      </c>
      <c r="M152" s="51" t="s">
        <v>4671</v>
      </c>
      <c r="N152" s="50"/>
      <c r="O152" s="51" t="s">
        <v>1357</v>
      </c>
      <c r="P152" s="51">
        <v>82501</v>
      </c>
      <c r="Q152" s="55">
        <v>45078</v>
      </c>
      <c r="R152" s="55"/>
      <c r="S152" s="51" t="s">
        <v>4672</v>
      </c>
    </row>
    <row r="153" spans="1:19" ht="14.25" customHeight="1" x14ac:dyDescent="0.25">
      <c r="A153" s="51" t="s">
        <v>170</v>
      </c>
      <c r="B153" s="51" t="s">
        <v>171</v>
      </c>
      <c r="C153" s="51" t="s">
        <v>1358</v>
      </c>
      <c r="D153" s="51" t="s">
        <v>4673</v>
      </c>
      <c r="E153" s="51" t="s">
        <v>4674</v>
      </c>
      <c r="F153" s="51" t="s">
        <v>4675</v>
      </c>
      <c r="G153" s="51" t="s">
        <v>4676</v>
      </c>
      <c r="H153" s="50"/>
      <c r="I153" s="51" t="s">
        <v>4677</v>
      </c>
      <c r="J153" s="50"/>
      <c r="K153" s="50"/>
      <c r="L153" s="50" t="s">
        <v>4678</v>
      </c>
      <c r="M153" s="51" t="s">
        <v>2866</v>
      </c>
      <c r="N153" s="50"/>
      <c r="O153" s="51" t="s">
        <v>3374</v>
      </c>
      <c r="P153" s="51">
        <v>59043</v>
      </c>
      <c r="Q153" s="55">
        <v>44900</v>
      </c>
      <c r="R153" s="55"/>
      <c r="S153" s="50"/>
    </row>
    <row r="154" spans="1:19" ht="14.25" customHeight="1" x14ac:dyDescent="0.25">
      <c r="A154" s="51" t="s">
        <v>126</v>
      </c>
      <c r="B154" s="51" t="s">
        <v>139</v>
      </c>
      <c r="C154" s="51" t="s">
        <v>1367</v>
      </c>
      <c r="D154" s="51" t="s">
        <v>2785</v>
      </c>
      <c r="E154" s="51" t="s">
        <v>4679</v>
      </c>
      <c r="F154" s="51" t="s">
        <v>4680</v>
      </c>
      <c r="G154" s="51" t="s">
        <v>4681</v>
      </c>
      <c r="H154" s="50"/>
      <c r="I154" s="51" t="s">
        <v>4682</v>
      </c>
      <c r="J154" s="51"/>
      <c r="K154" s="50"/>
      <c r="L154" s="51" t="s">
        <v>4683</v>
      </c>
      <c r="M154" s="51" t="s">
        <v>1374</v>
      </c>
      <c r="N154" s="50"/>
      <c r="O154" s="51" t="s">
        <v>1375</v>
      </c>
      <c r="P154" s="51">
        <v>49052</v>
      </c>
      <c r="Q154" s="55">
        <v>43825</v>
      </c>
      <c r="R154" s="55"/>
      <c r="S154" s="50"/>
    </row>
    <row r="155" spans="1:19" ht="14.25" customHeight="1" x14ac:dyDescent="0.25">
      <c r="A155" s="51" t="s">
        <v>170</v>
      </c>
      <c r="B155" s="51" t="s">
        <v>279</v>
      </c>
      <c r="C155" s="51" t="s">
        <v>3379</v>
      </c>
      <c r="D155" s="50" t="s">
        <v>3103</v>
      </c>
      <c r="E155" s="50" t="s">
        <v>4684</v>
      </c>
      <c r="F155" s="50" t="s">
        <v>4156</v>
      </c>
      <c r="G155" s="53" t="s">
        <v>4685</v>
      </c>
      <c r="H155" s="51"/>
      <c r="I155" s="50" t="s">
        <v>4686</v>
      </c>
      <c r="J155" s="51"/>
      <c r="K155" s="50"/>
      <c r="L155" s="50" t="s">
        <v>4687</v>
      </c>
      <c r="M155" s="51" t="s">
        <v>1383</v>
      </c>
      <c r="N155" s="51" t="s">
        <v>1384</v>
      </c>
      <c r="O155" s="50" t="s">
        <v>1385</v>
      </c>
      <c r="P155" s="50">
        <v>57770</v>
      </c>
      <c r="Q155" s="55">
        <v>45329</v>
      </c>
      <c r="R155" s="55"/>
      <c r="S155" s="51"/>
    </row>
    <row r="156" spans="1:19" ht="15.75" customHeight="1" x14ac:dyDescent="0.25">
      <c r="A156" s="51" t="s">
        <v>21</v>
      </c>
      <c r="B156" s="51" t="s">
        <v>601</v>
      </c>
      <c r="C156" s="51" t="s">
        <v>1386</v>
      </c>
      <c r="D156" s="51" t="s">
        <v>4688</v>
      </c>
      <c r="E156" s="51" t="s">
        <v>4689</v>
      </c>
      <c r="F156" s="51" t="s">
        <v>4690</v>
      </c>
      <c r="G156" s="51" t="s">
        <v>4691</v>
      </c>
      <c r="H156" s="50"/>
      <c r="I156" s="51" t="s">
        <v>4692</v>
      </c>
      <c r="J156" s="50"/>
      <c r="K156" s="50"/>
      <c r="L156" s="51" t="s">
        <v>1393</v>
      </c>
      <c r="M156" s="51" t="s">
        <v>1394</v>
      </c>
      <c r="N156" s="50"/>
      <c r="O156" s="51" t="s">
        <v>1396</v>
      </c>
      <c r="P156" s="51">
        <v>87566</v>
      </c>
      <c r="Q156" s="55">
        <v>45078</v>
      </c>
      <c r="R156" s="55">
        <v>44175</v>
      </c>
      <c r="S156" s="50"/>
    </row>
    <row r="157" spans="1:19" ht="14.25" customHeight="1" x14ac:dyDescent="0.25">
      <c r="A157" s="51" t="s">
        <v>864</v>
      </c>
      <c r="B157" s="51" t="s">
        <v>1397</v>
      </c>
      <c r="C157" s="51" t="s">
        <v>1398</v>
      </c>
      <c r="D157" s="51" t="s">
        <v>4693</v>
      </c>
      <c r="E157" s="51" t="s">
        <v>4694</v>
      </c>
      <c r="F157" s="51" t="s">
        <v>4216</v>
      </c>
      <c r="G157" s="51" t="s">
        <v>4695</v>
      </c>
      <c r="H157" s="50"/>
      <c r="I157" s="51" t="s">
        <v>1403</v>
      </c>
      <c r="J157" s="50"/>
      <c r="K157" s="50"/>
      <c r="L157" s="50"/>
      <c r="M157" s="51" t="s">
        <v>3397</v>
      </c>
      <c r="N157" s="50"/>
      <c r="O157" s="51" t="s">
        <v>1407</v>
      </c>
      <c r="P157" s="51">
        <v>68039</v>
      </c>
      <c r="Q157" s="55">
        <v>45329</v>
      </c>
      <c r="R157" s="55"/>
      <c r="S157" s="51"/>
    </row>
    <row r="158" spans="1:19" ht="14.25" customHeight="1" x14ac:dyDescent="0.25">
      <c r="A158" s="51" t="s">
        <v>1408</v>
      </c>
      <c r="B158" s="51" t="s">
        <v>1409</v>
      </c>
      <c r="C158" s="51" t="s">
        <v>1410</v>
      </c>
      <c r="D158" s="51" t="s">
        <v>4696</v>
      </c>
      <c r="E158" s="51" t="s">
        <v>4697</v>
      </c>
      <c r="F158" s="51" t="s">
        <v>4698</v>
      </c>
      <c r="G158" s="51" t="s">
        <v>4699</v>
      </c>
      <c r="H158" s="50"/>
      <c r="I158" s="51" t="s">
        <v>4700</v>
      </c>
      <c r="J158" s="50"/>
      <c r="K158" s="50"/>
      <c r="L158" s="51" t="s">
        <v>4701</v>
      </c>
      <c r="M158" s="51" t="s">
        <v>4702</v>
      </c>
      <c r="N158" s="50"/>
      <c r="O158" s="51" t="s">
        <v>4703</v>
      </c>
      <c r="P158" s="51">
        <v>13478</v>
      </c>
      <c r="Q158" s="55">
        <v>44062</v>
      </c>
      <c r="R158" s="55">
        <v>45308</v>
      </c>
      <c r="S158" s="50"/>
    </row>
    <row r="159" spans="1:19" ht="14.25" customHeight="1" x14ac:dyDescent="0.25">
      <c r="A159" s="51" t="s">
        <v>126</v>
      </c>
      <c r="B159" s="51" t="s">
        <v>127</v>
      </c>
      <c r="C159" s="51" t="s">
        <v>3403</v>
      </c>
      <c r="D159" s="51" t="s">
        <v>4704</v>
      </c>
      <c r="E159" s="51" t="s">
        <v>757</v>
      </c>
      <c r="F159" s="51" t="s">
        <v>4152</v>
      </c>
      <c r="G159" s="51" t="s">
        <v>4705</v>
      </c>
      <c r="H159" s="50" t="s">
        <v>1421</v>
      </c>
      <c r="I159" s="51" t="s">
        <v>4706</v>
      </c>
      <c r="J159" s="51">
        <v>4420</v>
      </c>
      <c r="K159" s="50"/>
      <c r="L159" s="51" t="s">
        <v>4707</v>
      </c>
      <c r="M159" s="51" t="s">
        <v>1328</v>
      </c>
      <c r="N159" s="50"/>
      <c r="O159" s="51" t="s">
        <v>1417</v>
      </c>
      <c r="P159" s="51">
        <v>54155</v>
      </c>
      <c r="Q159" s="55">
        <v>44364</v>
      </c>
      <c r="R159" s="55"/>
      <c r="S159" s="50"/>
    </row>
    <row r="160" spans="1:19" ht="14.25" customHeight="1" x14ac:dyDescent="0.25">
      <c r="A160" s="51" t="s">
        <v>55</v>
      </c>
      <c r="B160" s="51" t="s">
        <v>56</v>
      </c>
      <c r="C160" s="50" t="s">
        <v>1426</v>
      </c>
      <c r="D160" s="50" t="s">
        <v>4708</v>
      </c>
      <c r="E160" s="50" t="s">
        <v>3408</v>
      </c>
      <c r="F160" s="50"/>
      <c r="G160" s="51" t="s">
        <v>4709</v>
      </c>
      <c r="H160" s="50"/>
      <c r="I160" s="50" t="s">
        <v>312</v>
      </c>
      <c r="J160" s="50"/>
      <c r="K160" s="51" t="s">
        <v>4228</v>
      </c>
      <c r="L160" s="50" t="s">
        <v>4229</v>
      </c>
      <c r="M160" s="51" t="s">
        <v>315</v>
      </c>
      <c r="N160" s="50"/>
      <c r="O160" s="51" t="s">
        <v>266</v>
      </c>
      <c r="P160" s="65">
        <v>99801</v>
      </c>
      <c r="Q160" s="82">
        <v>45078</v>
      </c>
      <c r="R160" s="55">
        <v>44487</v>
      </c>
      <c r="S160" s="50"/>
    </row>
    <row r="161" spans="1:19" ht="14.25" customHeight="1" x14ac:dyDescent="0.25">
      <c r="A161" s="51" t="s">
        <v>55</v>
      </c>
      <c r="B161" s="51" t="s">
        <v>56</v>
      </c>
      <c r="C161" s="50" t="s">
        <v>1428</v>
      </c>
      <c r="D161" s="50" t="s">
        <v>2598</v>
      </c>
      <c r="E161" s="50" t="s">
        <v>4710</v>
      </c>
      <c r="F161" s="50"/>
      <c r="G161" s="50" t="s">
        <v>4711</v>
      </c>
      <c r="H161" s="51"/>
      <c r="I161" s="50" t="s">
        <v>312</v>
      </c>
      <c r="J161" s="51"/>
      <c r="K161" s="51" t="s">
        <v>4228</v>
      </c>
      <c r="L161" s="50" t="s">
        <v>4229</v>
      </c>
      <c r="M161" s="51" t="s">
        <v>315</v>
      </c>
      <c r="N161" s="50"/>
      <c r="O161" s="51" t="s">
        <v>266</v>
      </c>
      <c r="P161" s="51">
        <v>99801</v>
      </c>
      <c r="Q161" s="55">
        <v>45078</v>
      </c>
      <c r="R161" s="55">
        <v>44487</v>
      </c>
      <c r="S161" s="50"/>
    </row>
    <row r="162" spans="1:19" ht="14.25" customHeight="1" x14ac:dyDescent="0.25">
      <c r="A162" s="51" t="s">
        <v>55</v>
      </c>
      <c r="B162" s="51" t="s">
        <v>56</v>
      </c>
      <c r="C162" s="51" t="s">
        <v>1429</v>
      </c>
      <c r="D162" s="51" t="s">
        <v>1430</v>
      </c>
      <c r="E162" s="51" t="s">
        <v>1431</v>
      </c>
      <c r="F162" s="51" t="s">
        <v>1432</v>
      </c>
      <c r="G162" s="50" t="s">
        <v>1433</v>
      </c>
      <c r="H162" s="50"/>
      <c r="I162" s="51" t="s">
        <v>3427</v>
      </c>
      <c r="J162" s="50"/>
      <c r="K162" s="50"/>
      <c r="L162" s="51" t="s">
        <v>3428</v>
      </c>
      <c r="M162" s="51" t="s">
        <v>1436</v>
      </c>
      <c r="N162" s="51" t="s">
        <v>4712</v>
      </c>
      <c r="O162" s="51" t="s">
        <v>125</v>
      </c>
      <c r="P162" s="51">
        <v>99559</v>
      </c>
      <c r="Q162" s="55">
        <v>45295</v>
      </c>
      <c r="R162" s="55">
        <v>44362</v>
      </c>
      <c r="S162" s="51"/>
    </row>
    <row r="163" spans="1:19" ht="14.25" customHeight="1" x14ac:dyDescent="0.25">
      <c r="A163" s="51" t="s">
        <v>21</v>
      </c>
      <c r="B163" s="51" t="s">
        <v>22</v>
      </c>
      <c r="C163" s="51" t="s">
        <v>1438</v>
      </c>
      <c r="D163" s="51" t="s">
        <v>3429</v>
      </c>
      <c r="E163" s="51" t="s">
        <v>3430</v>
      </c>
      <c r="F163" s="51" t="s">
        <v>3431</v>
      </c>
      <c r="G163" s="51" t="s">
        <v>3432</v>
      </c>
      <c r="H163" s="50"/>
      <c r="I163" s="51" t="s">
        <v>4713</v>
      </c>
      <c r="J163" s="50"/>
      <c r="K163" s="50" t="s">
        <v>4714</v>
      </c>
      <c r="L163" s="50" t="s">
        <v>4715</v>
      </c>
      <c r="M163" s="51" t="s">
        <v>3435</v>
      </c>
      <c r="N163" s="50"/>
      <c r="O163" s="51" t="s">
        <v>1446</v>
      </c>
      <c r="P163" s="51">
        <v>74056</v>
      </c>
      <c r="Q163" s="55">
        <v>45320</v>
      </c>
      <c r="R163" s="55">
        <v>44270</v>
      </c>
      <c r="S163" s="50"/>
    </row>
    <row r="164" spans="1:19" ht="14.25" customHeight="1" x14ac:dyDescent="0.25">
      <c r="A164" s="51" t="s">
        <v>21</v>
      </c>
      <c r="B164" s="51" t="s">
        <v>22</v>
      </c>
      <c r="C164" s="51" t="s">
        <v>1447</v>
      </c>
      <c r="D164" s="51" t="s">
        <v>4716</v>
      </c>
      <c r="E164" s="51" t="s">
        <v>4717</v>
      </c>
      <c r="F164" s="51" t="s">
        <v>4216</v>
      </c>
      <c r="G164" s="50" t="s">
        <v>4718</v>
      </c>
      <c r="H164" s="50"/>
      <c r="I164" s="50" t="s">
        <v>1452</v>
      </c>
      <c r="J164" s="51">
        <v>107</v>
      </c>
      <c r="K164" s="50"/>
      <c r="L164" s="50" t="s">
        <v>1454</v>
      </c>
      <c r="M164" s="51" t="s">
        <v>1455</v>
      </c>
      <c r="N164" s="50"/>
      <c r="O164" s="51" t="s">
        <v>1456</v>
      </c>
      <c r="P164" s="50">
        <v>74651</v>
      </c>
      <c r="Q164" s="55">
        <v>43972</v>
      </c>
      <c r="R164" s="55">
        <v>45315</v>
      </c>
      <c r="S164" s="50"/>
    </row>
    <row r="165" spans="1:19" ht="14.25" customHeight="1" x14ac:dyDescent="0.25">
      <c r="A165" s="51" t="s">
        <v>21</v>
      </c>
      <c r="B165" s="51" t="s">
        <v>22</v>
      </c>
      <c r="C165" s="51" t="s">
        <v>1457</v>
      </c>
      <c r="D165" s="51" t="s">
        <v>4719</v>
      </c>
      <c r="E165" s="51" t="s">
        <v>592</v>
      </c>
      <c r="F165" s="51" t="s">
        <v>4235</v>
      </c>
      <c r="G165" s="51" t="s">
        <v>4720</v>
      </c>
      <c r="H165" s="50"/>
      <c r="I165" s="51" t="s">
        <v>3442</v>
      </c>
      <c r="J165" s="50"/>
      <c r="K165" s="51" t="s">
        <v>4721</v>
      </c>
      <c r="L165" s="51" t="s">
        <v>1463</v>
      </c>
      <c r="M165" s="51" t="s">
        <v>1464</v>
      </c>
      <c r="N165" s="50"/>
      <c r="O165" s="51" t="s">
        <v>1191</v>
      </c>
      <c r="P165" s="51">
        <v>74355</v>
      </c>
      <c r="Q165" s="55">
        <v>44175</v>
      </c>
      <c r="R165" s="55">
        <v>44581</v>
      </c>
      <c r="S165" s="50"/>
    </row>
    <row r="166" spans="1:19" ht="14.25" customHeight="1" x14ac:dyDescent="0.25">
      <c r="A166" s="51" t="s">
        <v>35</v>
      </c>
      <c r="B166" s="51" t="s">
        <v>149</v>
      </c>
      <c r="C166" s="51" t="s">
        <v>1466</v>
      </c>
      <c r="D166" s="51" t="s">
        <v>2472</v>
      </c>
      <c r="E166" s="51" t="s">
        <v>2387</v>
      </c>
      <c r="F166" s="51" t="s">
        <v>4722</v>
      </c>
      <c r="G166" s="51" t="s">
        <v>4723</v>
      </c>
      <c r="H166" s="50"/>
      <c r="I166" s="51" t="s">
        <v>4724</v>
      </c>
      <c r="J166" s="50"/>
      <c r="K166" s="50"/>
      <c r="L166" s="51" t="s">
        <v>3449</v>
      </c>
      <c r="M166" s="51" t="s">
        <v>1475</v>
      </c>
      <c r="N166" s="51"/>
      <c r="O166" s="51" t="s">
        <v>1476</v>
      </c>
      <c r="P166" s="51">
        <v>92059</v>
      </c>
      <c r="Q166" s="55">
        <v>44062</v>
      </c>
      <c r="R166" s="55">
        <v>45090</v>
      </c>
      <c r="S166" s="51"/>
    </row>
    <row r="167" spans="1:19" ht="14.25" customHeight="1" x14ac:dyDescent="0.25">
      <c r="A167" s="51" t="s">
        <v>35</v>
      </c>
      <c r="B167" s="51" t="s">
        <v>36</v>
      </c>
      <c r="C167" s="51" t="s">
        <v>1477</v>
      </c>
      <c r="D167" s="51" t="s">
        <v>4326</v>
      </c>
      <c r="E167" s="51" t="s">
        <v>4725</v>
      </c>
      <c r="F167" s="51" t="s">
        <v>4216</v>
      </c>
      <c r="G167" s="51" t="s">
        <v>4726</v>
      </c>
      <c r="H167" s="50"/>
      <c r="I167" s="51" t="s">
        <v>4727</v>
      </c>
      <c r="J167" s="50"/>
      <c r="K167" s="50"/>
      <c r="L167" s="51" t="s">
        <v>4728</v>
      </c>
      <c r="M167" s="51" t="s">
        <v>4729</v>
      </c>
      <c r="N167" s="51"/>
      <c r="O167" s="51" t="s">
        <v>1487</v>
      </c>
      <c r="P167" s="51">
        <v>85757</v>
      </c>
      <c r="Q167" s="55">
        <v>44019</v>
      </c>
      <c r="R167" s="55">
        <v>45308</v>
      </c>
      <c r="S167" s="51"/>
    </row>
    <row r="168" spans="1:19" ht="14.25" customHeight="1" x14ac:dyDescent="0.25">
      <c r="A168" s="51" t="s">
        <v>94</v>
      </c>
      <c r="B168" s="51" t="s">
        <v>95</v>
      </c>
      <c r="C168" s="51" t="s">
        <v>1488</v>
      </c>
      <c r="D168" s="51"/>
      <c r="E168" s="51"/>
      <c r="F168" s="51"/>
      <c r="G168" s="51"/>
      <c r="H168" s="50"/>
      <c r="I168" s="51" t="s">
        <v>3463</v>
      </c>
      <c r="J168" s="50"/>
      <c r="K168" s="50"/>
      <c r="L168" s="51" t="s">
        <v>1492</v>
      </c>
      <c r="M168" s="51" t="s">
        <v>4730</v>
      </c>
      <c r="N168" s="51"/>
      <c r="O168" s="51" t="s">
        <v>3466</v>
      </c>
      <c r="P168" s="60" t="s">
        <v>1495</v>
      </c>
      <c r="Q168" s="55">
        <v>45232</v>
      </c>
      <c r="R168" s="55">
        <v>44062</v>
      </c>
      <c r="S168" s="50"/>
    </row>
    <row r="169" spans="1:19" ht="14.25" customHeight="1" x14ac:dyDescent="0.25">
      <c r="A169" s="51" t="s">
        <v>21</v>
      </c>
      <c r="B169" s="51" t="s">
        <v>22</v>
      </c>
      <c r="C169" s="51" t="s">
        <v>1496</v>
      </c>
      <c r="D169" s="51" t="s">
        <v>4731</v>
      </c>
      <c r="E169" s="51" t="s">
        <v>4732</v>
      </c>
      <c r="F169" s="51" t="s">
        <v>4733</v>
      </c>
      <c r="G169" s="51" t="s">
        <v>4734</v>
      </c>
      <c r="H169" s="50"/>
      <c r="I169" s="51" t="s">
        <v>3470</v>
      </c>
      <c r="J169" s="50">
        <v>110</v>
      </c>
      <c r="K169" s="50"/>
      <c r="L169" s="51" t="s">
        <v>4735</v>
      </c>
      <c r="M169" s="51" t="s">
        <v>1502</v>
      </c>
      <c r="N169" s="50" t="s">
        <v>2866</v>
      </c>
      <c r="O169" s="51" t="s">
        <v>1503</v>
      </c>
      <c r="P169" s="51">
        <v>74058</v>
      </c>
      <c r="Q169" s="55">
        <v>44487</v>
      </c>
      <c r="R169" s="55">
        <v>44873</v>
      </c>
      <c r="S169" s="51"/>
    </row>
    <row r="170" spans="1:19" ht="14.25" customHeight="1" x14ac:dyDescent="0.25">
      <c r="A170" s="51" t="s">
        <v>94</v>
      </c>
      <c r="B170" s="51" t="s">
        <v>95</v>
      </c>
      <c r="C170" s="51" t="s">
        <v>3472</v>
      </c>
      <c r="D170" s="51" t="s">
        <v>4736</v>
      </c>
      <c r="E170" s="51" t="s">
        <v>3109</v>
      </c>
      <c r="F170" s="51" t="s">
        <v>4138</v>
      </c>
      <c r="G170" s="51" t="s">
        <v>4737</v>
      </c>
      <c r="H170" s="50"/>
      <c r="I170" s="51" t="s">
        <v>4738</v>
      </c>
      <c r="J170" s="50"/>
      <c r="K170" s="50"/>
      <c r="L170" s="51" t="s">
        <v>4739</v>
      </c>
      <c r="M170" s="51" t="s">
        <v>3478</v>
      </c>
      <c r="N170" s="51"/>
      <c r="O170" s="51" t="s">
        <v>1512</v>
      </c>
      <c r="P170" s="60" t="s">
        <v>1513</v>
      </c>
      <c r="Q170" s="55">
        <v>43825</v>
      </c>
      <c r="R170" s="55"/>
      <c r="S170" s="50"/>
    </row>
    <row r="171" spans="1:19" ht="14.25" customHeight="1" x14ac:dyDescent="0.25">
      <c r="A171" s="74" t="s">
        <v>21</v>
      </c>
      <c r="B171" s="74" t="s">
        <v>22</v>
      </c>
      <c r="C171" s="74" t="s">
        <v>1514</v>
      </c>
      <c r="D171" s="51" t="s">
        <v>2856</v>
      </c>
      <c r="E171" s="51" t="s">
        <v>4740</v>
      </c>
      <c r="F171" s="51" t="s">
        <v>4235</v>
      </c>
      <c r="G171" s="50" t="s">
        <v>4741</v>
      </c>
      <c r="H171" s="51" t="s">
        <v>4742</v>
      </c>
      <c r="I171" s="51" t="s">
        <v>1517</v>
      </c>
      <c r="J171" s="50"/>
      <c r="K171" s="50"/>
      <c r="L171" s="51" t="s">
        <v>1518</v>
      </c>
      <c r="M171" s="74" t="s">
        <v>1519</v>
      </c>
      <c r="N171" s="80"/>
      <c r="O171" s="74" t="s">
        <v>1191</v>
      </c>
      <c r="P171" s="51">
        <v>74355</v>
      </c>
      <c r="Q171" s="55">
        <v>44267</v>
      </c>
      <c r="R171" s="55">
        <v>44487</v>
      </c>
      <c r="S171" s="50"/>
    </row>
    <row r="172" spans="1:19" ht="14.25" customHeight="1" x14ac:dyDescent="0.25">
      <c r="A172" s="51" t="s">
        <v>35</v>
      </c>
      <c r="B172" s="51" t="s">
        <v>149</v>
      </c>
      <c r="C172" s="51" t="s">
        <v>1520</v>
      </c>
      <c r="D172" s="51" t="s">
        <v>368</v>
      </c>
      <c r="E172" s="51" t="s">
        <v>4743</v>
      </c>
      <c r="F172" s="51"/>
      <c r="G172" s="51" t="s">
        <v>4744</v>
      </c>
      <c r="H172" s="50"/>
      <c r="I172" s="51" t="s">
        <v>4745</v>
      </c>
      <c r="J172" s="50"/>
      <c r="K172" s="50" t="s">
        <v>4746</v>
      </c>
      <c r="L172" s="51"/>
      <c r="M172" s="51" t="s">
        <v>1527</v>
      </c>
      <c r="N172" s="51" t="s">
        <v>1528</v>
      </c>
      <c r="O172" s="51" t="s">
        <v>1529</v>
      </c>
      <c r="P172" s="51">
        <v>93644</v>
      </c>
      <c r="Q172" s="55">
        <v>45078</v>
      </c>
      <c r="R172" s="55">
        <v>44175</v>
      </c>
      <c r="S172" s="50"/>
    </row>
    <row r="173" spans="1:19" ht="14.25" customHeight="1" x14ac:dyDescent="0.25">
      <c r="A173" s="51" t="s">
        <v>35</v>
      </c>
      <c r="B173" s="51" t="s">
        <v>149</v>
      </c>
      <c r="C173" s="51" t="s">
        <v>1530</v>
      </c>
      <c r="D173" s="51" t="s">
        <v>4747</v>
      </c>
      <c r="E173" s="51" t="s">
        <v>4110</v>
      </c>
      <c r="F173" s="51" t="s">
        <v>4748</v>
      </c>
      <c r="G173" s="51" t="s">
        <v>4749</v>
      </c>
      <c r="H173" s="51"/>
      <c r="I173" s="51" t="s">
        <v>4750</v>
      </c>
      <c r="J173" s="51"/>
      <c r="K173" s="51" t="s">
        <v>3490</v>
      </c>
      <c r="L173" s="51" t="s">
        <v>1536</v>
      </c>
      <c r="M173" s="51" t="s">
        <v>3492</v>
      </c>
      <c r="N173" s="50"/>
      <c r="O173" s="51" t="s">
        <v>1539</v>
      </c>
      <c r="P173" s="51">
        <v>96013</v>
      </c>
      <c r="Q173" s="55">
        <v>44581</v>
      </c>
      <c r="R173" s="55">
        <v>45318</v>
      </c>
      <c r="S173" s="50"/>
    </row>
    <row r="174" spans="1:19" ht="14.25" customHeight="1" x14ac:dyDescent="0.25">
      <c r="A174" s="51" t="s">
        <v>245</v>
      </c>
      <c r="B174" s="51" t="s">
        <v>1540</v>
      </c>
      <c r="C174" s="51" t="s">
        <v>1541</v>
      </c>
      <c r="D174" s="51" t="s">
        <v>4751</v>
      </c>
      <c r="E174" s="51" t="s">
        <v>926</v>
      </c>
      <c r="F174" s="51" t="s">
        <v>4752</v>
      </c>
      <c r="G174" s="51" t="s">
        <v>4753</v>
      </c>
      <c r="H174" s="50" t="s">
        <v>4754</v>
      </c>
      <c r="I174" s="51" t="s">
        <v>1545</v>
      </c>
      <c r="J174" s="51">
        <v>2066</v>
      </c>
      <c r="K174" s="50"/>
      <c r="L174" s="51" t="s">
        <v>4755</v>
      </c>
      <c r="M174" s="51" t="s">
        <v>1547</v>
      </c>
      <c r="N174" s="50"/>
      <c r="O174" s="51" t="s">
        <v>1548</v>
      </c>
      <c r="P174" s="51">
        <v>36502</v>
      </c>
      <c r="Q174" s="55">
        <v>45308</v>
      </c>
      <c r="R174" s="55">
        <v>44873</v>
      </c>
      <c r="S174" s="50"/>
    </row>
    <row r="175" spans="1:19" ht="14.25" customHeight="1" x14ac:dyDescent="0.25">
      <c r="A175" s="51" t="s">
        <v>126</v>
      </c>
      <c r="B175" s="51" t="s">
        <v>139</v>
      </c>
      <c r="C175" s="51" t="s">
        <v>1549</v>
      </c>
      <c r="D175" s="51" t="s">
        <v>1037</v>
      </c>
      <c r="E175" s="51" t="s">
        <v>4756</v>
      </c>
      <c r="F175" s="51"/>
      <c r="G175" s="51" t="s">
        <v>4757</v>
      </c>
      <c r="H175" s="50"/>
      <c r="I175" s="51" t="s">
        <v>4758</v>
      </c>
      <c r="J175" s="51"/>
      <c r="K175" s="51" t="s">
        <v>4759</v>
      </c>
      <c r="L175" s="51" t="s">
        <v>4760</v>
      </c>
      <c r="M175" s="51" t="s">
        <v>1555</v>
      </c>
      <c r="N175" s="51"/>
      <c r="O175" s="51" t="s">
        <v>1557</v>
      </c>
      <c r="P175" s="51" t="s">
        <v>3503</v>
      </c>
      <c r="Q175" s="55">
        <v>45078</v>
      </c>
      <c r="R175" s="55">
        <v>44363</v>
      </c>
      <c r="S175" s="50"/>
    </row>
    <row r="176" spans="1:19" ht="14.25" customHeight="1" x14ac:dyDescent="0.25">
      <c r="A176" s="51" t="s">
        <v>21</v>
      </c>
      <c r="B176" s="51" t="s">
        <v>22</v>
      </c>
      <c r="C176" s="51" t="s">
        <v>1558</v>
      </c>
      <c r="D176" s="51" t="s">
        <v>4761</v>
      </c>
      <c r="E176" s="51" t="s">
        <v>4762</v>
      </c>
      <c r="F176" s="51" t="s">
        <v>4216</v>
      </c>
      <c r="G176" s="51" t="s">
        <v>4763</v>
      </c>
      <c r="H176" s="50"/>
      <c r="I176" s="51" t="s">
        <v>1562</v>
      </c>
      <c r="J176" s="50">
        <v>7248</v>
      </c>
      <c r="K176" s="50"/>
      <c r="L176" s="51" t="s">
        <v>1562</v>
      </c>
      <c r="M176" s="51" t="s">
        <v>4764</v>
      </c>
      <c r="N176" s="50"/>
      <c r="O176" s="51" t="s">
        <v>1564</v>
      </c>
      <c r="P176" s="51">
        <v>74601</v>
      </c>
      <c r="Q176" s="55">
        <v>45308</v>
      </c>
      <c r="R176" s="55">
        <v>45090</v>
      </c>
      <c r="S176" s="50"/>
    </row>
    <row r="177" spans="1:19" ht="14.25" customHeight="1" x14ac:dyDescent="0.25">
      <c r="A177" s="51" t="s">
        <v>864</v>
      </c>
      <c r="B177" s="51" t="s">
        <v>1397</v>
      </c>
      <c r="C177" s="51" t="s">
        <v>1565</v>
      </c>
      <c r="D177" s="51" t="s">
        <v>1566</v>
      </c>
      <c r="E177" s="51" t="s">
        <v>1567</v>
      </c>
      <c r="F177" s="51" t="s">
        <v>1568</v>
      </c>
      <c r="G177" s="51" t="s">
        <v>1569</v>
      </c>
      <c r="H177" s="50"/>
      <c r="I177" s="51" t="s">
        <v>4765</v>
      </c>
      <c r="J177" s="50"/>
      <c r="K177" s="50" t="s">
        <v>4766</v>
      </c>
      <c r="L177" s="51" t="s">
        <v>4767</v>
      </c>
      <c r="M177" s="51" t="s">
        <v>4768</v>
      </c>
      <c r="N177" s="51" t="s">
        <v>4769</v>
      </c>
      <c r="O177" s="51" t="s">
        <v>1925</v>
      </c>
      <c r="P177" s="51">
        <v>68760</v>
      </c>
      <c r="Q177" s="55">
        <v>45323</v>
      </c>
      <c r="R177" s="55">
        <v>44083</v>
      </c>
      <c r="S177" s="50"/>
    </row>
    <row r="178" spans="1:19" ht="14.25" customHeight="1" x14ac:dyDescent="0.25">
      <c r="A178" s="51" t="s">
        <v>55</v>
      </c>
      <c r="B178" s="51" t="s">
        <v>438</v>
      </c>
      <c r="C178" s="51" t="s">
        <v>1576</v>
      </c>
      <c r="D178" s="51" t="s">
        <v>4770</v>
      </c>
      <c r="E178" s="51" t="s">
        <v>4771</v>
      </c>
      <c r="F178" s="51" t="s">
        <v>4152</v>
      </c>
      <c r="G178" s="51" t="s">
        <v>4772</v>
      </c>
      <c r="H178" s="50"/>
      <c r="I178" s="51" t="s">
        <v>4773</v>
      </c>
      <c r="J178" s="50"/>
      <c r="K178" s="50"/>
      <c r="L178" s="51" t="s">
        <v>1583</v>
      </c>
      <c r="M178" s="51" t="s">
        <v>1584</v>
      </c>
      <c r="N178" s="50"/>
      <c r="O178" s="51" t="s">
        <v>1585</v>
      </c>
      <c r="P178" s="51">
        <v>98346</v>
      </c>
      <c r="Q178" s="55">
        <v>43825</v>
      </c>
      <c r="R178" s="55"/>
      <c r="S178" s="50"/>
    </row>
    <row r="179" spans="1:19" ht="14.25" customHeight="1" x14ac:dyDescent="0.25">
      <c r="A179" s="51" t="s">
        <v>864</v>
      </c>
      <c r="B179" s="51" t="s">
        <v>865</v>
      </c>
      <c r="C179" s="51" t="s">
        <v>1586</v>
      </c>
      <c r="D179" s="51" t="s">
        <v>2231</v>
      </c>
      <c r="E179" s="51" t="s">
        <v>4774</v>
      </c>
      <c r="F179" s="51" t="s">
        <v>4775</v>
      </c>
      <c r="G179" s="51" t="s">
        <v>4776</v>
      </c>
      <c r="H179" s="50"/>
      <c r="I179" s="51" t="s">
        <v>4777</v>
      </c>
      <c r="J179" s="51"/>
      <c r="K179" s="50"/>
      <c r="L179" s="51" t="s">
        <v>4778</v>
      </c>
      <c r="M179" s="51" t="s">
        <v>1594</v>
      </c>
      <c r="N179" s="50"/>
      <c r="O179" s="51" t="s">
        <v>1596</v>
      </c>
      <c r="P179" s="51">
        <v>66509</v>
      </c>
      <c r="Q179" s="55">
        <v>43972</v>
      </c>
      <c r="R179" s="55">
        <v>45308</v>
      </c>
      <c r="S179" s="50"/>
    </row>
    <row r="180" spans="1:19" ht="14.25" customHeight="1" x14ac:dyDescent="0.25">
      <c r="A180" s="51" t="s">
        <v>126</v>
      </c>
      <c r="B180" s="51" t="s">
        <v>192</v>
      </c>
      <c r="C180" s="51" t="s">
        <v>1597</v>
      </c>
      <c r="D180" s="51" t="s">
        <v>4779</v>
      </c>
      <c r="E180" s="51" t="s">
        <v>207</v>
      </c>
      <c r="F180" s="51" t="s">
        <v>4780</v>
      </c>
      <c r="G180" s="51" t="s">
        <v>4781</v>
      </c>
      <c r="H180" s="52"/>
      <c r="I180" s="51" t="s">
        <v>4782</v>
      </c>
      <c r="J180" s="50"/>
      <c r="K180" s="53"/>
      <c r="L180" s="51"/>
      <c r="M180" s="51" t="s">
        <v>3527</v>
      </c>
      <c r="N180" s="51"/>
      <c r="O180" s="51" t="s">
        <v>1605</v>
      </c>
      <c r="P180" s="51">
        <v>55089</v>
      </c>
      <c r="Q180" s="54">
        <v>45309</v>
      </c>
      <c r="R180" s="55"/>
      <c r="S180" s="50"/>
    </row>
    <row r="181" spans="1:19" ht="14.25" customHeight="1" x14ac:dyDescent="0.25">
      <c r="A181" s="51" t="s">
        <v>21</v>
      </c>
      <c r="B181" s="51" t="s">
        <v>601</v>
      </c>
      <c r="C181" s="51" t="s">
        <v>1606</v>
      </c>
      <c r="D181" s="51" t="s">
        <v>4783</v>
      </c>
      <c r="E181" s="51" t="s">
        <v>4784</v>
      </c>
      <c r="F181" s="51" t="s">
        <v>708</v>
      </c>
      <c r="G181" s="51" t="s">
        <v>1611</v>
      </c>
      <c r="H181" s="50"/>
      <c r="I181" s="51" t="s">
        <v>4785</v>
      </c>
      <c r="J181" s="50"/>
      <c r="K181" s="50" t="s">
        <v>4786</v>
      </c>
      <c r="L181" s="51" t="s">
        <v>1614</v>
      </c>
      <c r="M181" s="51" t="s">
        <v>1615</v>
      </c>
      <c r="N181" s="51" t="s">
        <v>1616</v>
      </c>
      <c r="O181" s="51" t="s">
        <v>1617</v>
      </c>
      <c r="P181" s="51">
        <v>87072</v>
      </c>
      <c r="Q181" s="55">
        <v>45082</v>
      </c>
      <c r="R181" s="55">
        <v>44880</v>
      </c>
      <c r="S181" s="50"/>
    </row>
    <row r="182" spans="1:19" ht="14.25" customHeight="1" x14ac:dyDescent="0.25">
      <c r="A182" s="51" t="s">
        <v>21</v>
      </c>
      <c r="B182" s="51" t="s">
        <v>601</v>
      </c>
      <c r="C182" s="51" t="s">
        <v>1618</v>
      </c>
      <c r="D182" s="51" t="s">
        <v>4696</v>
      </c>
      <c r="E182" s="51" t="s">
        <v>4787</v>
      </c>
      <c r="F182" s="51" t="s">
        <v>4114</v>
      </c>
      <c r="G182" s="51" t="s">
        <v>4788</v>
      </c>
      <c r="H182" s="50"/>
      <c r="I182" s="51" t="s">
        <v>4789</v>
      </c>
      <c r="J182" s="50"/>
      <c r="K182" s="50"/>
      <c r="L182" s="51" t="s">
        <v>3540</v>
      </c>
      <c r="M182" s="51" t="s">
        <v>1624</v>
      </c>
      <c r="N182" s="50"/>
      <c r="O182" s="51" t="s">
        <v>1618</v>
      </c>
      <c r="P182" s="51">
        <v>87034</v>
      </c>
      <c r="Q182" s="55">
        <v>43825</v>
      </c>
      <c r="R182" s="55"/>
      <c r="S182" s="50"/>
    </row>
    <row r="183" spans="1:19" ht="14.25" customHeight="1" x14ac:dyDescent="0.25">
      <c r="A183" s="51" t="s">
        <v>21</v>
      </c>
      <c r="B183" s="51" t="s">
        <v>601</v>
      </c>
      <c r="C183" s="51" t="s">
        <v>1626</v>
      </c>
      <c r="D183" s="51" t="s">
        <v>4790</v>
      </c>
      <c r="E183" s="51" t="s">
        <v>2550</v>
      </c>
      <c r="F183" s="51" t="s">
        <v>4114</v>
      </c>
      <c r="G183" s="51" t="s">
        <v>4791</v>
      </c>
      <c r="H183" s="50"/>
      <c r="I183" s="51" t="s">
        <v>4792</v>
      </c>
      <c r="J183" s="51"/>
      <c r="K183" s="50"/>
      <c r="L183" s="51" t="s">
        <v>4793</v>
      </c>
      <c r="M183" s="51" t="s">
        <v>1633</v>
      </c>
      <c r="N183" s="50"/>
      <c r="O183" s="51" t="s">
        <v>1635</v>
      </c>
      <c r="P183" s="51">
        <v>87022</v>
      </c>
      <c r="Q183" s="55">
        <v>45329</v>
      </c>
      <c r="R183" s="55">
        <v>44175</v>
      </c>
      <c r="S183" s="50"/>
    </row>
    <row r="184" spans="1:19" ht="14.25" customHeight="1" x14ac:dyDescent="0.25">
      <c r="A184" s="51" t="s">
        <v>21</v>
      </c>
      <c r="B184" s="51" t="s">
        <v>601</v>
      </c>
      <c r="C184" s="51" t="s">
        <v>1636</v>
      </c>
      <c r="D184" s="51" t="s">
        <v>4794</v>
      </c>
      <c r="E184" s="51" t="s">
        <v>4795</v>
      </c>
      <c r="F184" s="51" t="s">
        <v>4114</v>
      </c>
      <c r="G184" s="51" t="s">
        <v>4796</v>
      </c>
      <c r="H184" s="50"/>
      <c r="I184" s="51" t="s">
        <v>4797</v>
      </c>
      <c r="J184" s="50"/>
      <c r="K184" s="50"/>
      <c r="L184" s="51" t="s">
        <v>4798</v>
      </c>
      <c r="M184" s="51" t="s">
        <v>1640</v>
      </c>
      <c r="N184" s="50"/>
      <c r="O184" s="51" t="s">
        <v>1642</v>
      </c>
      <c r="P184" s="51">
        <v>87024</v>
      </c>
      <c r="Q184" s="55">
        <v>45078</v>
      </c>
      <c r="R184" s="55">
        <v>43974</v>
      </c>
      <c r="S184" s="50"/>
    </row>
    <row r="185" spans="1:19" ht="14.25" customHeight="1" x14ac:dyDescent="0.25">
      <c r="A185" s="51" t="s">
        <v>21</v>
      </c>
      <c r="B185" s="51" t="s">
        <v>601</v>
      </c>
      <c r="C185" s="51" t="s">
        <v>1643</v>
      </c>
      <c r="D185" s="51" t="s">
        <v>4799</v>
      </c>
      <c r="E185" s="51" t="s">
        <v>4800</v>
      </c>
      <c r="F185" s="51" t="s">
        <v>4114</v>
      </c>
      <c r="G185" s="50" t="s">
        <v>4801</v>
      </c>
      <c r="H185" s="50"/>
      <c r="I185" s="51" t="s">
        <v>4802</v>
      </c>
      <c r="J185" s="50"/>
      <c r="K185" s="50" t="s">
        <v>4803</v>
      </c>
      <c r="L185" s="51" t="s">
        <v>3558</v>
      </c>
      <c r="M185" s="51" t="s">
        <v>4804</v>
      </c>
      <c r="N185" s="50"/>
      <c r="O185" s="51" t="s">
        <v>1649</v>
      </c>
      <c r="P185" s="51">
        <v>87506</v>
      </c>
      <c r="Q185" s="55">
        <v>44363</v>
      </c>
      <c r="R185" s="55"/>
      <c r="S185" s="50"/>
    </row>
    <row r="186" spans="1:19" ht="14.25" customHeight="1" x14ac:dyDescent="0.25">
      <c r="A186" s="51" t="s">
        <v>21</v>
      </c>
      <c r="B186" s="51" t="s">
        <v>601</v>
      </c>
      <c r="C186" s="51" t="s">
        <v>1650</v>
      </c>
      <c r="D186" s="51" t="s">
        <v>867</v>
      </c>
      <c r="E186" s="51" t="s">
        <v>3529</v>
      </c>
      <c r="F186" s="51" t="s">
        <v>4805</v>
      </c>
      <c r="G186" s="51" t="s">
        <v>4806</v>
      </c>
      <c r="H186" s="50"/>
      <c r="I186" s="51" t="s">
        <v>4807</v>
      </c>
      <c r="J186" s="50"/>
      <c r="K186" s="50"/>
      <c r="L186" s="51" t="s">
        <v>3565</v>
      </c>
      <c r="M186" s="51" t="s">
        <v>1659</v>
      </c>
      <c r="N186" s="50"/>
      <c r="O186" s="51" t="s">
        <v>1660</v>
      </c>
      <c r="P186" s="51">
        <v>87001</v>
      </c>
      <c r="Q186" s="55">
        <v>45378</v>
      </c>
      <c r="R186" s="55"/>
      <c r="S186" s="50"/>
    </row>
    <row r="187" spans="1:19" ht="14.25" customHeight="1" x14ac:dyDescent="0.25">
      <c r="A187" s="51" t="s">
        <v>21</v>
      </c>
      <c r="B187" s="51" t="s">
        <v>601</v>
      </c>
      <c r="C187" s="51" t="s">
        <v>3566</v>
      </c>
      <c r="D187" s="51" t="s">
        <v>3011</v>
      </c>
      <c r="E187" s="51" t="s">
        <v>3534</v>
      </c>
      <c r="F187" s="51" t="s">
        <v>4114</v>
      </c>
      <c r="G187" s="51" t="s">
        <v>4808</v>
      </c>
      <c r="H187" s="50"/>
      <c r="I187" s="51" t="s">
        <v>4809</v>
      </c>
      <c r="J187" s="50"/>
      <c r="K187" s="50"/>
      <c r="L187" s="51" t="s">
        <v>4810</v>
      </c>
      <c r="M187" s="51" t="s">
        <v>1670</v>
      </c>
      <c r="N187" s="50"/>
      <c r="O187" s="51" t="s">
        <v>1671</v>
      </c>
      <c r="P187" s="51">
        <v>87004</v>
      </c>
      <c r="Q187" s="55">
        <v>45232</v>
      </c>
      <c r="R187" s="55">
        <v>44487</v>
      </c>
      <c r="S187" s="50"/>
    </row>
    <row r="188" spans="1:19" ht="14.25" customHeight="1" x14ac:dyDescent="0.25">
      <c r="A188" s="51" t="s">
        <v>21</v>
      </c>
      <c r="B188" s="51" t="s">
        <v>601</v>
      </c>
      <c r="C188" s="51" t="s">
        <v>1672</v>
      </c>
      <c r="D188" s="51" t="s">
        <v>4811</v>
      </c>
      <c r="E188" s="51" t="s">
        <v>4812</v>
      </c>
      <c r="F188" s="51" t="s">
        <v>4114</v>
      </c>
      <c r="G188" s="50" t="s">
        <v>4813</v>
      </c>
      <c r="H188" s="50"/>
      <c r="I188" s="51" t="s">
        <v>3575</v>
      </c>
      <c r="J188" s="50"/>
      <c r="K188" s="50" t="s">
        <v>4814</v>
      </c>
      <c r="L188" s="51" t="s">
        <v>4815</v>
      </c>
      <c r="M188" s="51" t="s">
        <v>3577</v>
      </c>
      <c r="N188" s="50" t="s">
        <v>4816</v>
      </c>
      <c r="O188" s="51" t="s">
        <v>1683</v>
      </c>
      <c r="P188" s="51">
        <v>87532</v>
      </c>
      <c r="Q188" s="55">
        <v>44062</v>
      </c>
      <c r="R188" s="55">
        <v>45308</v>
      </c>
      <c r="S188" s="50"/>
    </row>
    <row r="189" spans="1:19" ht="14.25" customHeight="1" x14ac:dyDescent="0.25">
      <c r="A189" s="51" t="s">
        <v>21</v>
      </c>
      <c r="B189" s="51" t="s">
        <v>601</v>
      </c>
      <c r="C189" s="51" t="s">
        <v>1684</v>
      </c>
      <c r="D189" s="51" t="s">
        <v>4817</v>
      </c>
      <c r="E189" s="51" t="s">
        <v>1608</v>
      </c>
      <c r="F189" s="51" t="s">
        <v>4114</v>
      </c>
      <c r="G189" s="50" t="s">
        <v>4818</v>
      </c>
      <c r="H189" s="50"/>
      <c r="I189" s="51" t="s">
        <v>4819</v>
      </c>
      <c r="J189" s="51">
        <v>30001</v>
      </c>
      <c r="K189" s="50" t="s">
        <v>4820</v>
      </c>
      <c r="L189" s="51" t="s">
        <v>4821</v>
      </c>
      <c r="M189" s="51" t="s">
        <v>1693</v>
      </c>
      <c r="N189" s="50"/>
      <c r="O189" s="51" t="s">
        <v>1695</v>
      </c>
      <c r="P189" s="51">
        <v>87506</v>
      </c>
      <c r="Q189" s="55">
        <v>45090</v>
      </c>
      <c r="R189" s="55"/>
      <c r="S189" s="50"/>
    </row>
    <row r="190" spans="1:19" ht="14.25" customHeight="1" x14ac:dyDescent="0.25">
      <c r="A190" s="51" t="s">
        <v>21</v>
      </c>
      <c r="B190" s="51" t="s">
        <v>601</v>
      </c>
      <c r="C190" s="51" t="s">
        <v>1696</v>
      </c>
      <c r="D190" s="51" t="s">
        <v>4822</v>
      </c>
      <c r="E190" s="51" t="s">
        <v>4823</v>
      </c>
      <c r="F190" s="51" t="s">
        <v>4824</v>
      </c>
      <c r="G190" s="51" t="s">
        <v>4825</v>
      </c>
      <c r="H190" s="50"/>
      <c r="I190" s="51" t="s">
        <v>4826</v>
      </c>
      <c r="J190" s="51">
        <v>216</v>
      </c>
      <c r="K190" s="50" t="s">
        <v>4827</v>
      </c>
      <c r="L190" s="51" t="s">
        <v>1702</v>
      </c>
      <c r="M190" s="51" t="s">
        <v>1703</v>
      </c>
      <c r="N190" s="50"/>
      <c r="O190" s="51" t="s">
        <v>1704</v>
      </c>
      <c r="P190" s="51">
        <v>87053</v>
      </c>
      <c r="Q190" s="55">
        <v>45091</v>
      </c>
      <c r="R190" s="55">
        <v>44062</v>
      </c>
      <c r="S190" s="50"/>
    </row>
    <row r="191" spans="1:19" ht="14.25" customHeight="1" x14ac:dyDescent="0.25">
      <c r="A191" s="51" t="s">
        <v>55</v>
      </c>
      <c r="B191" s="51" t="s">
        <v>438</v>
      </c>
      <c r="C191" s="51" t="s">
        <v>1706</v>
      </c>
      <c r="D191" s="51" t="s">
        <v>4828</v>
      </c>
      <c r="E191" s="51" t="s">
        <v>4829</v>
      </c>
      <c r="F191" s="51" t="s">
        <v>4216</v>
      </c>
      <c r="G191" s="51" t="s">
        <v>4830</v>
      </c>
      <c r="H191" s="50"/>
      <c r="I191" s="51" t="s">
        <v>4831</v>
      </c>
      <c r="J191" s="50"/>
      <c r="K191" s="50"/>
      <c r="L191" s="51" t="s">
        <v>4832</v>
      </c>
      <c r="M191" s="51" t="s">
        <v>1713</v>
      </c>
      <c r="N191" s="50"/>
      <c r="O191" s="51" t="s">
        <v>1714</v>
      </c>
      <c r="P191" s="51">
        <v>98404</v>
      </c>
      <c r="Q191" s="55">
        <v>44582</v>
      </c>
      <c r="R191" s="55"/>
      <c r="S191" s="50"/>
    </row>
    <row r="192" spans="1:19" ht="14.25" customHeight="1" x14ac:dyDescent="0.25">
      <c r="A192" s="51" t="s">
        <v>35</v>
      </c>
      <c r="B192" s="51" t="s">
        <v>612</v>
      </c>
      <c r="C192" s="51" t="s">
        <v>3595</v>
      </c>
      <c r="D192" s="50" t="s">
        <v>2463</v>
      </c>
      <c r="E192" s="50" t="s">
        <v>1341</v>
      </c>
      <c r="F192" s="51" t="s">
        <v>4216</v>
      </c>
      <c r="G192" s="51" t="s">
        <v>4833</v>
      </c>
      <c r="H192" s="50"/>
      <c r="I192" s="50" t="s">
        <v>3600</v>
      </c>
      <c r="J192" s="50"/>
      <c r="K192" s="50" t="s">
        <v>4834</v>
      </c>
      <c r="L192" s="50" t="s">
        <v>4835</v>
      </c>
      <c r="M192" s="50" t="s">
        <v>1723</v>
      </c>
      <c r="N192" s="50" t="s">
        <v>1724</v>
      </c>
      <c r="O192" s="50" t="s">
        <v>1725</v>
      </c>
      <c r="P192" s="50">
        <v>89424</v>
      </c>
      <c r="Q192" s="55">
        <v>44267</v>
      </c>
      <c r="R192" s="55">
        <v>44581</v>
      </c>
      <c r="S192" s="50"/>
    </row>
    <row r="193" spans="1:25" ht="14.25" customHeight="1" x14ac:dyDescent="0.25">
      <c r="A193" s="51" t="s">
        <v>21</v>
      </c>
      <c r="B193" s="51" t="s">
        <v>22</v>
      </c>
      <c r="C193" s="51" t="s">
        <v>1726</v>
      </c>
      <c r="D193" s="51" t="s">
        <v>1727</v>
      </c>
      <c r="E193" s="51" t="s">
        <v>410</v>
      </c>
      <c r="F193" s="51"/>
      <c r="G193" s="51" t="s">
        <v>1729</v>
      </c>
      <c r="H193" s="50"/>
      <c r="I193" s="51" t="s">
        <v>3605</v>
      </c>
      <c r="J193" s="50"/>
      <c r="K193" s="50"/>
      <c r="L193" s="51" t="s">
        <v>1732</v>
      </c>
      <c r="M193" s="51" t="s">
        <v>1733</v>
      </c>
      <c r="N193" s="50"/>
      <c r="O193" s="51" t="s">
        <v>1735</v>
      </c>
      <c r="P193" s="51">
        <v>74363</v>
      </c>
      <c r="Q193" s="55">
        <v>45078</v>
      </c>
      <c r="R193" s="55">
        <v>43972</v>
      </c>
      <c r="S193" s="50"/>
    </row>
    <row r="194" spans="1:25" ht="14.25" customHeight="1" x14ac:dyDescent="0.25">
      <c r="A194" s="51" t="s">
        <v>35</v>
      </c>
      <c r="B194" s="51" t="s">
        <v>36</v>
      </c>
      <c r="C194" s="51" t="s">
        <v>1736</v>
      </c>
      <c r="D194" s="51" t="s">
        <v>4836</v>
      </c>
      <c r="E194" s="51" t="s">
        <v>4837</v>
      </c>
      <c r="F194" s="51" t="s">
        <v>4156</v>
      </c>
      <c r="G194" s="51" t="s">
        <v>4838</v>
      </c>
      <c r="H194" s="50"/>
      <c r="I194" s="51" t="s">
        <v>3610</v>
      </c>
      <c r="J194" s="51">
        <v>206</v>
      </c>
      <c r="K194" s="50"/>
      <c r="L194" s="51" t="s">
        <v>3611</v>
      </c>
      <c r="M194" s="51" t="s">
        <v>1745</v>
      </c>
      <c r="N194" s="50" t="s">
        <v>4839</v>
      </c>
      <c r="O194" s="51" t="s">
        <v>1747</v>
      </c>
      <c r="P194" s="51" t="s">
        <v>3612</v>
      </c>
      <c r="Q194" s="55">
        <v>43825</v>
      </c>
      <c r="R194" s="55">
        <v>44362</v>
      </c>
      <c r="S194" s="50"/>
    </row>
    <row r="195" spans="1:25" ht="14.25" customHeight="1" x14ac:dyDescent="0.25">
      <c r="A195" s="51" t="s">
        <v>55</v>
      </c>
      <c r="B195" s="51" t="s">
        <v>438</v>
      </c>
      <c r="C195" s="51" t="s">
        <v>1748</v>
      </c>
      <c r="D195" s="51" t="s">
        <v>4840</v>
      </c>
      <c r="E195" s="51" t="s">
        <v>4841</v>
      </c>
      <c r="F195" s="51" t="s">
        <v>4216</v>
      </c>
      <c r="G195" s="51" t="s">
        <v>4842</v>
      </c>
      <c r="H195" s="50"/>
      <c r="I195" s="51" t="s">
        <v>4843</v>
      </c>
      <c r="J195" s="50"/>
      <c r="K195" s="50" t="s">
        <v>4844</v>
      </c>
      <c r="L195" s="51" t="s">
        <v>4845</v>
      </c>
      <c r="M195" s="51" t="s">
        <v>1755</v>
      </c>
      <c r="N195" s="50"/>
      <c r="O195" s="51" t="s">
        <v>1757</v>
      </c>
      <c r="P195" s="51">
        <v>98350</v>
      </c>
      <c r="Q195" s="55">
        <v>44362</v>
      </c>
      <c r="R195" s="55">
        <v>45091</v>
      </c>
      <c r="S195" s="50"/>
    </row>
    <row r="196" spans="1:25" ht="14.25" customHeight="1" x14ac:dyDescent="0.25">
      <c r="A196" s="51" t="s">
        <v>55</v>
      </c>
      <c r="B196" s="51" t="s">
        <v>438</v>
      </c>
      <c r="C196" s="51" t="s">
        <v>1758</v>
      </c>
      <c r="D196" s="51" t="s">
        <v>1759</v>
      </c>
      <c r="E196" s="51" t="s">
        <v>1760</v>
      </c>
      <c r="F196" s="51" t="s">
        <v>4846</v>
      </c>
      <c r="G196" s="51" t="s">
        <v>1761</v>
      </c>
      <c r="H196" s="50"/>
      <c r="I196" s="51" t="s">
        <v>1763</v>
      </c>
      <c r="J196" s="51">
        <v>7414</v>
      </c>
      <c r="K196" s="50"/>
      <c r="L196" s="51" t="s">
        <v>1765</v>
      </c>
      <c r="M196" s="51" t="s">
        <v>3628</v>
      </c>
      <c r="N196" s="50"/>
      <c r="O196" s="51" t="s">
        <v>1767</v>
      </c>
      <c r="P196" s="51">
        <v>98587</v>
      </c>
      <c r="Q196" s="55">
        <v>45090</v>
      </c>
      <c r="R196" s="55">
        <v>45322</v>
      </c>
      <c r="S196" s="50"/>
    </row>
    <row r="197" spans="1:25" ht="14.25" customHeight="1" x14ac:dyDescent="0.25">
      <c r="A197" s="51" t="s">
        <v>126</v>
      </c>
      <c r="B197" s="51" t="s">
        <v>127</v>
      </c>
      <c r="C197" s="51" t="s">
        <v>1768</v>
      </c>
      <c r="D197" s="51" t="s">
        <v>4847</v>
      </c>
      <c r="E197" s="51" t="s">
        <v>451</v>
      </c>
      <c r="F197" s="51" t="s">
        <v>4152</v>
      </c>
      <c r="G197" s="51" t="s">
        <v>4848</v>
      </c>
      <c r="H197" s="50"/>
      <c r="I197" s="51" t="s">
        <v>3633</v>
      </c>
      <c r="J197" s="51">
        <v>4225</v>
      </c>
      <c r="K197" s="50" t="s">
        <v>4849</v>
      </c>
      <c r="L197" s="51" t="s">
        <v>1775</v>
      </c>
      <c r="M197" s="51" t="s">
        <v>1777</v>
      </c>
      <c r="N197" s="50"/>
      <c r="O197" s="51" t="s">
        <v>1778</v>
      </c>
      <c r="P197" s="51">
        <v>54814</v>
      </c>
      <c r="Q197" s="55">
        <v>45092</v>
      </c>
      <c r="R197" s="55">
        <v>44498</v>
      </c>
      <c r="S197" s="50"/>
    </row>
    <row r="198" spans="1:25" ht="14.25" customHeight="1" x14ac:dyDescent="0.25">
      <c r="A198" s="51" t="s">
        <v>126</v>
      </c>
      <c r="B198" s="51" t="s">
        <v>192</v>
      </c>
      <c r="C198" s="51" t="s">
        <v>1779</v>
      </c>
      <c r="D198" s="51" t="s">
        <v>4850</v>
      </c>
      <c r="E198" s="51" t="s">
        <v>4851</v>
      </c>
      <c r="F198" s="51"/>
      <c r="G198" s="51" t="s">
        <v>4852</v>
      </c>
      <c r="H198" s="50" t="s">
        <v>4853</v>
      </c>
      <c r="I198" s="51" t="s">
        <v>4854</v>
      </c>
      <c r="J198" s="51"/>
      <c r="K198" s="50"/>
      <c r="L198" s="51" t="s">
        <v>4855</v>
      </c>
      <c r="M198" s="51" t="s">
        <v>1785</v>
      </c>
      <c r="N198" s="50"/>
      <c r="O198" s="51" t="s">
        <v>1787</v>
      </c>
      <c r="P198" s="51">
        <v>56671</v>
      </c>
      <c r="Q198" s="55">
        <v>45078</v>
      </c>
      <c r="R198" s="55"/>
      <c r="S198" s="50"/>
    </row>
    <row r="199" spans="1:25" x14ac:dyDescent="0.25">
      <c r="A199" s="51" t="s">
        <v>35</v>
      </c>
      <c r="B199" s="51" t="s">
        <v>149</v>
      </c>
      <c r="C199" s="51" t="s">
        <v>1788</v>
      </c>
      <c r="D199" s="51" t="s">
        <v>1302</v>
      </c>
      <c r="E199" s="51" t="s">
        <v>2658</v>
      </c>
      <c r="F199" s="51" t="s">
        <v>4287</v>
      </c>
      <c r="G199" s="51" t="s">
        <v>4856</v>
      </c>
      <c r="H199" s="50"/>
      <c r="I199" s="51" t="s">
        <v>3644</v>
      </c>
      <c r="J199" s="51"/>
      <c r="K199" s="50"/>
      <c r="L199" s="51" t="s">
        <v>4857</v>
      </c>
      <c r="M199" s="51" t="s">
        <v>1794</v>
      </c>
      <c r="N199" s="50"/>
      <c r="O199" s="51" t="s">
        <v>1795</v>
      </c>
      <c r="P199" s="51">
        <v>96001</v>
      </c>
      <c r="Q199" s="55">
        <v>43825</v>
      </c>
      <c r="R199" s="55">
        <v>44487</v>
      </c>
      <c r="S199" s="50"/>
    </row>
    <row r="200" spans="1:25" x14ac:dyDescent="0.25">
      <c r="A200" s="51" t="s">
        <v>35</v>
      </c>
      <c r="B200" s="51" t="s">
        <v>612</v>
      </c>
      <c r="C200" s="51" t="s">
        <v>3647</v>
      </c>
      <c r="D200" s="51" t="s">
        <v>4858</v>
      </c>
      <c r="E200" s="51" t="s">
        <v>4859</v>
      </c>
      <c r="F200" s="51" t="s">
        <v>4216</v>
      </c>
      <c r="G200" s="51" t="s">
        <v>4860</v>
      </c>
      <c r="H200" s="50"/>
      <c r="I200" s="51" t="s">
        <v>3652</v>
      </c>
      <c r="J200" s="50"/>
      <c r="K200" s="50"/>
      <c r="L200" s="51" t="s">
        <v>3653</v>
      </c>
      <c r="M200" s="51" t="s">
        <v>1802</v>
      </c>
      <c r="N200" s="50"/>
      <c r="O200" s="51" t="s">
        <v>846</v>
      </c>
      <c r="P200" s="51">
        <v>89502</v>
      </c>
      <c r="Q200" s="55">
        <v>45078</v>
      </c>
      <c r="R200" s="55"/>
      <c r="S200" s="50"/>
    </row>
    <row r="201" spans="1:25" x14ac:dyDescent="0.25">
      <c r="A201" s="51" t="s">
        <v>35</v>
      </c>
      <c r="B201" s="51" t="s">
        <v>149</v>
      </c>
      <c r="C201" s="51" t="s">
        <v>3655</v>
      </c>
      <c r="D201" s="51" t="s">
        <v>3479</v>
      </c>
      <c r="E201" s="51" t="s">
        <v>4861</v>
      </c>
      <c r="F201" s="51" t="s">
        <v>4287</v>
      </c>
      <c r="G201" s="51" t="s">
        <v>4862</v>
      </c>
      <c r="H201" s="51" t="s">
        <v>1806</v>
      </c>
      <c r="I201" s="51" t="s">
        <v>3659</v>
      </c>
      <c r="J201" s="51"/>
      <c r="K201" s="50" t="s">
        <v>4863</v>
      </c>
      <c r="L201" s="51" t="s">
        <v>4864</v>
      </c>
      <c r="M201" s="51" t="s">
        <v>1810</v>
      </c>
      <c r="N201" s="50"/>
      <c r="O201" s="51" t="s">
        <v>1811</v>
      </c>
      <c r="P201" s="51">
        <v>92313</v>
      </c>
      <c r="Q201" s="55">
        <v>44888</v>
      </c>
      <c r="R201" s="55">
        <v>45308</v>
      </c>
      <c r="S201" s="50"/>
    </row>
    <row r="202" spans="1:25" ht="14.25" customHeight="1" x14ac:dyDescent="0.25">
      <c r="A202" s="51" t="s">
        <v>35</v>
      </c>
      <c r="B202" s="51" t="s">
        <v>149</v>
      </c>
      <c r="C202" s="51" t="s">
        <v>3660</v>
      </c>
      <c r="D202" s="51" t="s">
        <v>3479</v>
      </c>
      <c r="E202" s="51" t="s">
        <v>4861</v>
      </c>
      <c r="F202" s="51" t="s">
        <v>4287</v>
      </c>
      <c r="G202" s="51" t="s">
        <v>4862</v>
      </c>
      <c r="H202" s="51" t="s">
        <v>1806</v>
      </c>
      <c r="I202" s="51" t="s">
        <v>3659</v>
      </c>
      <c r="J202" s="51"/>
      <c r="K202" s="50" t="s">
        <v>4863</v>
      </c>
      <c r="L202" s="51" t="s">
        <v>4864</v>
      </c>
      <c r="M202" s="51" t="s">
        <v>1810</v>
      </c>
      <c r="N202" s="50"/>
      <c r="O202" s="51" t="s">
        <v>1811</v>
      </c>
      <c r="P202" s="51">
        <v>92313</v>
      </c>
      <c r="Q202" s="55">
        <v>44888</v>
      </c>
      <c r="R202" s="55">
        <v>45090</v>
      </c>
      <c r="S202" s="50"/>
    </row>
    <row r="203" spans="1:25" ht="14.25" customHeight="1" x14ac:dyDescent="0.25">
      <c r="A203" s="51" t="s">
        <v>35</v>
      </c>
      <c r="B203" s="51" t="s">
        <v>149</v>
      </c>
      <c r="C203" s="51" t="s">
        <v>3661</v>
      </c>
      <c r="D203" s="51" t="s">
        <v>3479</v>
      </c>
      <c r="E203" s="51" t="s">
        <v>4861</v>
      </c>
      <c r="F203" s="51" t="s">
        <v>4287</v>
      </c>
      <c r="G203" s="51" t="s">
        <v>4862</v>
      </c>
      <c r="H203" s="51" t="s">
        <v>1806</v>
      </c>
      <c r="I203" s="51" t="s">
        <v>3659</v>
      </c>
      <c r="J203" s="51"/>
      <c r="K203" s="50" t="s">
        <v>4863</v>
      </c>
      <c r="L203" s="51" t="s">
        <v>4864</v>
      </c>
      <c r="M203" s="51" t="s">
        <v>1810</v>
      </c>
      <c r="N203" s="50"/>
      <c r="O203" s="51" t="s">
        <v>1811</v>
      </c>
      <c r="P203" s="51">
        <v>92313</v>
      </c>
      <c r="Q203" s="55">
        <v>44888</v>
      </c>
      <c r="R203" s="55">
        <v>45090</v>
      </c>
      <c r="S203" s="50"/>
    </row>
    <row r="204" spans="1:25" ht="14.25" customHeight="1" x14ac:dyDescent="0.25">
      <c r="A204" s="51" t="s">
        <v>170</v>
      </c>
      <c r="B204" s="51" t="s">
        <v>279</v>
      </c>
      <c r="C204" s="50" t="s">
        <v>1814</v>
      </c>
      <c r="D204" s="50" t="s">
        <v>4865</v>
      </c>
      <c r="E204" s="50" t="s">
        <v>4866</v>
      </c>
      <c r="F204" s="50" t="s">
        <v>4216</v>
      </c>
      <c r="G204" s="50" t="s">
        <v>4867</v>
      </c>
      <c r="H204" s="51"/>
      <c r="I204" s="50" t="s">
        <v>3666</v>
      </c>
      <c r="J204" s="51"/>
      <c r="K204" s="51"/>
      <c r="L204" s="50" t="s">
        <v>4868</v>
      </c>
      <c r="M204" s="51" t="s">
        <v>3669</v>
      </c>
      <c r="N204" s="50" t="s">
        <v>1821</v>
      </c>
      <c r="O204" s="50" t="s">
        <v>1822</v>
      </c>
      <c r="P204" s="50">
        <v>57570</v>
      </c>
      <c r="Q204" s="55">
        <v>44895</v>
      </c>
      <c r="R204" s="55">
        <v>44267</v>
      </c>
      <c r="S204" s="51"/>
    </row>
    <row r="205" spans="1:25" ht="14.25" customHeight="1" x14ac:dyDescent="0.25">
      <c r="A205" s="51" t="s">
        <v>35</v>
      </c>
      <c r="B205" s="51" t="s">
        <v>149</v>
      </c>
      <c r="C205" s="51" t="s">
        <v>1823</v>
      </c>
      <c r="D205" s="51" t="s">
        <v>943</v>
      </c>
      <c r="E205" s="51" t="s">
        <v>4869</v>
      </c>
      <c r="F205" s="51"/>
      <c r="G205" s="51" t="s">
        <v>4870</v>
      </c>
      <c r="H205" s="50"/>
      <c r="I205" s="51" t="s">
        <v>3673</v>
      </c>
      <c r="J205" s="51">
        <v>102</v>
      </c>
      <c r="K205" s="50"/>
      <c r="L205" s="51" t="s">
        <v>1828</v>
      </c>
      <c r="M205" s="51" t="s">
        <v>1829</v>
      </c>
      <c r="N205" s="50"/>
      <c r="O205" s="51" t="s">
        <v>1830</v>
      </c>
      <c r="P205" s="51">
        <v>95428</v>
      </c>
      <c r="Q205" s="55">
        <v>45078</v>
      </c>
      <c r="R205" s="55"/>
      <c r="S205" s="50"/>
    </row>
    <row r="206" spans="1:25" ht="14.25" customHeight="1" x14ac:dyDescent="0.25">
      <c r="A206" s="51" t="s">
        <v>55</v>
      </c>
      <c r="B206" s="51" t="s">
        <v>438</v>
      </c>
      <c r="C206" s="50" t="s">
        <v>1831</v>
      </c>
      <c r="D206" s="51" t="s">
        <v>4871</v>
      </c>
      <c r="E206" s="51" t="s">
        <v>3097</v>
      </c>
      <c r="F206" s="51" t="s">
        <v>4872</v>
      </c>
      <c r="G206" s="51" t="s">
        <v>4873</v>
      </c>
      <c r="H206" s="51" t="s">
        <v>1834</v>
      </c>
      <c r="I206" s="51" t="s">
        <v>1835</v>
      </c>
      <c r="J206" s="50"/>
      <c r="K206" s="50" t="s">
        <v>4874</v>
      </c>
      <c r="L206" s="51" t="s">
        <v>255</v>
      </c>
      <c r="M206" s="51" t="s">
        <v>3681</v>
      </c>
      <c r="N206" s="50"/>
      <c r="O206" s="51" t="s">
        <v>2036</v>
      </c>
      <c r="P206" s="51">
        <v>98584</v>
      </c>
      <c r="Q206" s="55">
        <v>45097</v>
      </c>
      <c r="R206" s="55">
        <v>45308</v>
      </c>
      <c r="S206" s="50"/>
    </row>
    <row r="207" spans="1:25" ht="14.25" customHeight="1" x14ac:dyDescent="0.25">
      <c r="A207" s="51" t="s">
        <v>55</v>
      </c>
      <c r="B207" s="51" t="s">
        <v>438</v>
      </c>
      <c r="C207" s="51" t="s">
        <v>1840</v>
      </c>
      <c r="D207" s="51" t="s">
        <v>4871</v>
      </c>
      <c r="E207" s="51" t="s">
        <v>3097</v>
      </c>
      <c r="F207" s="51" t="s">
        <v>4872</v>
      </c>
      <c r="G207" s="51" t="s">
        <v>4873</v>
      </c>
      <c r="H207" s="51" t="s">
        <v>1834</v>
      </c>
      <c r="I207" s="51" t="s">
        <v>1835</v>
      </c>
      <c r="J207" s="50"/>
      <c r="K207" s="50" t="s">
        <v>4874</v>
      </c>
      <c r="L207" s="51" t="s">
        <v>255</v>
      </c>
      <c r="M207" s="51" t="s">
        <v>3681</v>
      </c>
      <c r="N207" s="50"/>
      <c r="O207" s="51" t="s">
        <v>2036</v>
      </c>
      <c r="P207" s="51">
        <v>98584</v>
      </c>
      <c r="Q207" s="55">
        <v>45097</v>
      </c>
      <c r="R207" s="55">
        <v>45308</v>
      </c>
      <c r="S207" s="50"/>
    </row>
    <row r="208" spans="1:25" ht="15.75" customHeight="1" x14ac:dyDescent="0.25">
      <c r="A208" s="51" t="s">
        <v>864</v>
      </c>
      <c r="B208" s="51" t="s">
        <v>1844</v>
      </c>
      <c r="C208" s="51" t="s">
        <v>1845</v>
      </c>
      <c r="D208" s="51" t="s">
        <v>4875</v>
      </c>
      <c r="E208" s="51" t="s">
        <v>4876</v>
      </c>
      <c r="F208" s="51" t="s">
        <v>4152</v>
      </c>
      <c r="G208" s="51" t="s">
        <v>4877</v>
      </c>
      <c r="H208" s="50"/>
      <c r="I208" s="51" t="s">
        <v>4878</v>
      </c>
      <c r="J208" s="50">
        <v>9231</v>
      </c>
      <c r="K208" s="50"/>
      <c r="L208" s="51" t="s">
        <v>4879</v>
      </c>
      <c r="M208" s="51" t="s">
        <v>3689</v>
      </c>
      <c r="N208" s="50"/>
      <c r="O208" s="51" t="s">
        <v>1853</v>
      </c>
      <c r="P208" s="51">
        <v>52339</v>
      </c>
      <c r="Q208" s="55">
        <v>44897</v>
      </c>
      <c r="R208" s="55">
        <v>45090</v>
      </c>
      <c r="S208" s="51"/>
      <c r="T208" s="16"/>
      <c r="U208" s="16"/>
      <c r="V208" s="16"/>
      <c r="W208" s="16"/>
      <c r="X208" s="16"/>
      <c r="Y208" s="16"/>
    </row>
    <row r="209" spans="1:25" ht="14.25" customHeight="1" x14ac:dyDescent="0.25">
      <c r="A209" s="51" t="s">
        <v>21</v>
      </c>
      <c r="B209" s="51" t="s">
        <v>22</v>
      </c>
      <c r="C209" s="51" t="s">
        <v>1854</v>
      </c>
      <c r="D209" s="51" t="s">
        <v>248</v>
      </c>
      <c r="E209" s="51" t="s">
        <v>4880</v>
      </c>
      <c r="F209" s="51"/>
      <c r="G209" s="51" t="s">
        <v>4881</v>
      </c>
      <c r="H209" s="50"/>
      <c r="I209" s="51" t="s">
        <v>1859</v>
      </c>
      <c r="J209" s="51">
        <v>1001</v>
      </c>
      <c r="K209" s="50"/>
      <c r="L209" s="51" t="s">
        <v>4882</v>
      </c>
      <c r="M209" s="51" t="s">
        <v>1862</v>
      </c>
      <c r="N209" s="50"/>
      <c r="O209" s="51" t="s">
        <v>1863</v>
      </c>
      <c r="P209" s="51">
        <v>74079</v>
      </c>
      <c r="Q209" s="55">
        <v>45078</v>
      </c>
      <c r="R209" s="55"/>
      <c r="S209" s="50"/>
    </row>
    <row r="210" spans="1:25" ht="14.25" customHeight="1" x14ac:dyDescent="0.25">
      <c r="A210" s="51" t="s">
        <v>126</v>
      </c>
      <c r="B210" s="51" t="s">
        <v>139</v>
      </c>
      <c r="C210" s="50" t="s">
        <v>1864</v>
      </c>
      <c r="D210" s="51" t="s">
        <v>1467</v>
      </c>
      <c r="E210" s="51" t="s">
        <v>4883</v>
      </c>
      <c r="F210" s="51" t="s">
        <v>3779</v>
      </c>
      <c r="G210" s="51" t="s">
        <v>4884</v>
      </c>
      <c r="H210" s="57"/>
      <c r="I210" s="51" t="s">
        <v>4885</v>
      </c>
      <c r="J210" s="51"/>
      <c r="K210" s="58" t="s">
        <v>4886</v>
      </c>
      <c r="L210" s="51"/>
      <c r="M210" s="51" t="s">
        <v>1870</v>
      </c>
      <c r="N210" s="50"/>
      <c r="O210" s="51" t="s">
        <v>1872</v>
      </c>
      <c r="P210" s="51">
        <v>48858</v>
      </c>
      <c r="Q210" s="54">
        <v>45090</v>
      </c>
      <c r="R210" s="55">
        <v>45308</v>
      </c>
      <c r="S210" s="50"/>
    </row>
    <row r="211" spans="1:25" ht="14.25" customHeight="1" x14ac:dyDescent="0.25">
      <c r="A211" s="51" t="s">
        <v>1408</v>
      </c>
      <c r="B211" s="51" t="s">
        <v>1409</v>
      </c>
      <c r="C211" s="51" t="s">
        <v>1873</v>
      </c>
      <c r="D211" s="51" t="s">
        <v>4887</v>
      </c>
      <c r="E211" s="51" t="s">
        <v>592</v>
      </c>
      <c r="F211" s="51" t="s">
        <v>4138</v>
      </c>
      <c r="G211" s="51" t="s">
        <v>4888</v>
      </c>
      <c r="H211" s="50"/>
      <c r="I211" s="51" t="s">
        <v>3699</v>
      </c>
      <c r="J211" s="50"/>
      <c r="K211" s="50"/>
      <c r="L211" s="50"/>
      <c r="M211" s="51" t="s">
        <v>1879</v>
      </c>
      <c r="N211" s="50"/>
      <c r="O211" s="51" t="s">
        <v>1880</v>
      </c>
      <c r="P211" s="51">
        <v>12655</v>
      </c>
      <c r="Q211" s="55">
        <v>43825</v>
      </c>
      <c r="R211" s="55"/>
      <c r="S211" s="50"/>
    </row>
    <row r="212" spans="1:25" ht="14.25" customHeight="1" x14ac:dyDescent="0.25">
      <c r="A212" s="51" t="s">
        <v>35</v>
      </c>
      <c r="B212" s="51" t="s">
        <v>36</v>
      </c>
      <c r="C212" s="50" t="s">
        <v>1881</v>
      </c>
      <c r="D212" s="51" t="s">
        <v>1104</v>
      </c>
      <c r="E212" s="51" t="s">
        <v>4889</v>
      </c>
      <c r="F212" s="51" t="s">
        <v>4156</v>
      </c>
      <c r="G212" s="51" t="s">
        <v>4890</v>
      </c>
      <c r="H212" s="50"/>
      <c r="I212" s="51" t="s">
        <v>4891</v>
      </c>
      <c r="J212" s="50"/>
      <c r="K212" s="50"/>
      <c r="L212" s="51" t="s">
        <v>255</v>
      </c>
      <c r="M212" s="50" t="s">
        <v>1887</v>
      </c>
      <c r="N212" s="50"/>
      <c r="O212" s="51" t="s">
        <v>1889</v>
      </c>
      <c r="P212" s="51">
        <v>85256</v>
      </c>
      <c r="Q212" s="55">
        <v>43825</v>
      </c>
      <c r="R212" s="55">
        <v>44873</v>
      </c>
      <c r="S212" s="50"/>
    </row>
    <row r="213" spans="1:25" ht="14.25" customHeight="1" x14ac:dyDescent="0.25">
      <c r="A213" s="51" t="s">
        <v>55</v>
      </c>
      <c r="B213" s="51" t="s">
        <v>438</v>
      </c>
      <c r="C213" s="51" t="s">
        <v>1890</v>
      </c>
      <c r="D213" s="51" t="s">
        <v>4892</v>
      </c>
      <c r="E213" s="51" t="s">
        <v>3271</v>
      </c>
      <c r="F213" s="51" t="s">
        <v>4893</v>
      </c>
      <c r="G213" s="51" t="s">
        <v>4894</v>
      </c>
      <c r="H213" s="50"/>
      <c r="I213" s="51" t="s">
        <v>4895</v>
      </c>
      <c r="J213" s="50"/>
      <c r="K213" s="50"/>
      <c r="L213" s="51" t="s">
        <v>1897</v>
      </c>
      <c r="M213" s="51" t="s">
        <v>1898</v>
      </c>
      <c r="N213" s="50" t="s">
        <v>4896</v>
      </c>
      <c r="O213" s="51" t="s">
        <v>1900</v>
      </c>
      <c r="P213" s="51">
        <v>98221</v>
      </c>
      <c r="Q213" s="55">
        <v>44581</v>
      </c>
      <c r="R213" s="55">
        <v>44873</v>
      </c>
      <c r="S213" s="50"/>
    </row>
    <row r="214" spans="1:25" ht="14.25" customHeight="1" x14ac:dyDescent="0.25">
      <c r="A214" s="51" t="s">
        <v>35</v>
      </c>
      <c r="B214" s="51" t="s">
        <v>36</v>
      </c>
      <c r="C214" s="50" t="s">
        <v>1901</v>
      </c>
      <c r="D214" s="51" t="s">
        <v>4897</v>
      </c>
      <c r="E214" s="51" t="s">
        <v>4898</v>
      </c>
      <c r="F214" s="51" t="s">
        <v>4152</v>
      </c>
      <c r="G214" s="51" t="s">
        <v>4899</v>
      </c>
      <c r="H214" s="50"/>
      <c r="I214" s="51" t="s">
        <v>4900</v>
      </c>
      <c r="J214" s="50"/>
      <c r="K214" s="50"/>
      <c r="L214" s="51" t="s">
        <v>4901</v>
      </c>
      <c r="M214" s="50" t="s">
        <v>1908</v>
      </c>
      <c r="N214" s="50"/>
      <c r="O214" s="51" t="s">
        <v>1909</v>
      </c>
      <c r="P214" s="51">
        <v>85550</v>
      </c>
      <c r="Q214" s="55">
        <v>43825</v>
      </c>
      <c r="R214" s="55"/>
      <c r="S214" s="50"/>
    </row>
    <row r="215" spans="1:25" ht="14.25" customHeight="1" x14ac:dyDescent="0.25">
      <c r="A215" s="51" t="s">
        <v>35</v>
      </c>
      <c r="B215" s="51" t="s">
        <v>149</v>
      </c>
      <c r="C215" s="51" t="s">
        <v>1910</v>
      </c>
      <c r="D215" s="51" t="s">
        <v>1962</v>
      </c>
      <c r="E215" s="51" t="s">
        <v>4902</v>
      </c>
      <c r="F215" s="51" t="s">
        <v>4903</v>
      </c>
      <c r="G215" s="51" t="s">
        <v>4904</v>
      </c>
      <c r="H215" s="50"/>
      <c r="I215" s="51" t="s">
        <v>4905</v>
      </c>
      <c r="J215" s="50"/>
      <c r="K215" s="50"/>
      <c r="L215" s="51" t="s">
        <v>1916</v>
      </c>
      <c r="M215" s="51" t="s">
        <v>1917</v>
      </c>
      <c r="N215" s="50"/>
      <c r="O215" s="51" t="s">
        <v>1918</v>
      </c>
      <c r="P215" s="51">
        <v>93460</v>
      </c>
      <c r="Q215" s="55">
        <v>44896</v>
      </c>
      <c r="R215" s="55">
        <v>45093</v>
      </c>
      <c r="S215" s="50"/>
    </row>
    <row r="216" spans="1:25" ht="14.25" customHeight="1" x14ac:dyDescent="0.25">
      <c r="A216" s="51" t="s">
        <v>864</v>
      </c>
      <c r="B216" s="51" t="s">
        <v>1397</v>
      </c>
      <c r="C216" s="51" t="s">
        <v>1919</v>
      </c>
      <c r="D216" s="51" t="s">
        <v>4906</v>
      </c>
      <c r="E216" s="51" t="s">
        <v>3324</v>
      </c>
      <c r="F216" s="50" t="s">
        <v>2850</v>
      </c>
      <c r="G216" s="51" t="s">
        <v>3725</v>
      </c>
      <c r="H216" s="50"/>
      <c r="I216" s="51" t="s">
        <v>3726</v>
      </c>
      <c r="J216" s="50"/>
      <c r="K216" s="50"/>
      <c r="L216" s="51" t="s">
        <v>3727</v>
      </c>
      <c r="M216" s="51" t="s">
        <v>4907</v>
      </c>
      <c r="N216" s="50"/>
      <c r="O216" s="51" t="s">
        <v>1925</v>
      </c>
      <c r="P216" s="51">
        <v>68760</v>
      </c>
      <c r="Q216" s="55">
        <v>44175</v>
      </c>
      <c r="R216" s="55">
        <v>45105</v>
      </c>
      <c r="S216" s="51"/>
    </row>
    <row r="217" spans="1:25" ht="14.25" customHeight="1" x14ac:dyDescent="0.25">
      <c r="A217" s="51" t="s">
        <v>21</v>
      </c>
      <c r="B217" s="51" t="s">
        <v>601</v>
      </c>
      <c r="C217" s="51" t="s">
        <v>3729</v>
      </c>
      <c r="D217" s="51" t="s">
        <v>4908</v>
      </c>
      <c r="E217" s="51" t="s">
        <v>4909</v>
      </c>
      <c r="F217" s="51" t="s">
        <v>4910</v>
      </c>
      <c r="G217" s="51" t="s">
        <v>4911</v>
      </c>
      <c r="H217" s="51"/>
      <c r="I217" s="51" t="s">
        <v>4912</v>
      </c>
      <c r="J217" s="50"/>
      <c r="K217" s="50"/>
      <c r="L217" s="51" t="s">
        <v>4913</v>
      </c>
      <c r="M217" s="51" t="s">
        <v>3737</v>
      </c>
      <c r="N217" s="50"/>
      <c r="O217" s="51" t="s">
        <v>1934</v>
      </c>
      <c r="P217" s="51">
        <v>87052</v>
      </c>
      <c r="Q217" s="55">
        <v>44893</v>
      </c>
      <c r="R217" s="55"/>
      <c r="S217" s="50"/>
    </row>
    <row r="218" spans="1:25" ht="14.25" customHeight="1" x14ac:dyDescent="0.25">
      <c r="A218" s="51" t="s">
        <v>55</v>
      </c>
      <c r="B218" s="51" t="s">
        <v>438</v>
      </c>
      <c r="C218" s="51" t="s">
        <v>1935</v>
      </c>
      <c r="D218" s="51" t="s">
        <v>4914</v>
      </c>
      <c r="E218" s="51" t="s">
        <v>2387</v>
      </c>
      <c r="F218" s="51"/>
      <c r="G218" s="51" t="s">
        <v>4915</v>
      </c>
      <c r="H218" s="51"/>
      <c r="I218" s="51" t="s">
        <v>3741</v>
      </c>
      <c r="J218" s="51">
        <v>204</v>
      </c>
      <c r="K218" s="50"/>
      <c r="L218" s="51" t="s">
        <v>1940</v>
      </c>
      <c r="M218" s="51" t="s">
        <v>1941</v>
      </c>
      <c r="N218" s="50"/>
      <c r="O218" s="51" t="s">
        <v>1942</v>
      </c>
      <c r="P218" s="51">
        <v>98241</v>
      </c>
      <c r="Q218" s="55">
        <v>45078</v>
      </c>
      <c r="R218" s="55">
        <v>45308</v>
      </c>
      <c r="S218" s="50"/>
    </row>
    <row r="219" spans="1:25" ht="15.75" customHeight="1" x14ac:dyDescent="0.25">
      <c r="A219" s="51" t="s">
        <v>126</v>
      </c>
      <c r="B219" s="51" t="s">
        <v>139</v>
      </c>
      <c r="C219" s="51" t="s">
        <v>1943</v>
      </c>
      <c r="D219" s="51" t="s">
        <v>494</v>
      </c>
      <c r="E219" s="51" t="s">
        <v>4916</v>
      </c>
      <c r="F219" s="51"/>
      <c r="G219" s="51" t="s">
        <v>4917</v>
      </c>
      <c r="H219" s="51"/>
      <c r="I219" s="51" t="s">
        <v>3745</v>
      </c>
      <c r="J219" s="50"/>
      <c r="K219" s="50"/>
      <c r="L219" s="51" t="s">
        <v>4918</v>
      </c>
      <c r="M219" s="51" t="s">
        <v>1950</v>
      </c>
      <c r="N219" s="50"/>
      <c r="O219" s="51" t="s">
        <v>835</v>
      </c>
      <c r="P219" s="51">
        <v>49783</v>
      </c>
      <c r="Q219" s="55">
        <v>45078</v>
      </c>
      <c r="R219" s="55"/>
      <c r="S219" s="51"/>
      <c r="T219" s="16"/>
      <c r="U219" s="16"/>
      <c r="V219" s="16"/>
      <c r="W219" s="16"/>
      <c r="X219" s="16"/>
      <c r="Y219" s="16"/>
    </row>
    <row r="220" spans="1:25" ht="14.25" customHeight="1" x14ac:dyDescent="0.25">
      <c r="A220" s="51" t="s">
        <v>55</v>
      </c>
      <c r="B220" s="51" t="s">
        <v>56</v>
      </c>
      <c r="C220" s="51" t="s">
        <v>3748</v>
      </c>
      <c r="D220" s="51" t="s">
        <v>1458</v>
      </c>
      <c r="E220" s="51" t="s">
        <v>4919</v>
      </c>
      <c r="F220" s="51" t="s">
        <v>4127</v>
      </c>
      <c r="G220" s="51" t="s">
        <v>4920</v>
      </c>
      <c r="H220" s="50"/>
      <c r="I220" s="51" t="s">
        <v>4921</v>
      </c>
      <c r="J220" s="50"/>
      <c r="K220" s="50"/>
      <c r="L220" s="51" t="s">
        <v>1957</v>
      </c>
      <c r="M220" s="50" t="s">
        <v>3754</v>
      </c>
      <c r="N220" s="50"/>
      <c r="O220" s="51" t="s">
        <v>1959</v>
      </c>
      <c r="P220" s="51">
        <v>99663</v>
      </c>
      <c r="Q220" s="55">
        <v>45090</v>
      </c>
      <c r="R220" s="55">
        <v>45308</v>
      </c>
      <c r="S220" s="50"/>
    </row>
    <row r="221" spans="1:25" ht="15.75" customHeight="1" x14ac:dyDescent="0.25">
      <c r="A221" s="51" t="s">
        <v>245</v>
      </c>
      <c r="B221" s="51" t="s">
        <v>1960</v>
      </c>
      <c r="C221" s="51" t="s">
        <v>1961</v>
      </c>
      <c r="D221" s="51" t="s">
        <v>4922</v>
      </c>
      <c r="E221" s="51" t="s">
        <v>4923</v>
      </c>
      <c r="F221" s="51" t="s">
        <v>4216</v>
      </c>
      <c r="G221" s="51" t="s">
        <v>4924</v>
      </c>
      <c r="H221" s="50"/>
      <c r="I221" s="51"/>
      <c r="J221" s="50"/>
      <c r="K221" s="50"/>
      <c r="L221" s="51"/>
      <c r="M221" s="51" t="s">
        <v>3761</v>
      </c>
      <c r="N221" s="50"/>
      <c r="O221" s="51" t="s">
        <v>1969</v>
      </c>
      <c r="P221" s="51" t="s">
        <v>3762</v>
      </c>
      <c r="Q221" s="55">
        <v>45078</v>
      </c>
      <c r="R221" s="55"/>
      <c r="S221" s="50"/>
      <c r="T221" s="16"/>
      <c r="U221" s="16"/>
      <c r="V221" s="16"/>
      <c r="W221" s="16"/>
      <c r="X221" s="16"/>
      <c r="Y221" s="16"/>
    </row>
    <row r="222" spans="1:25" ht="14.25" customHeight="1" x14ac:dyDescent="0.25">
      <c r="A222" s="51" t="s">
        <v>1408</v>
      </c>
      <c r="B222" s="51" t="s">
        <v>1409</v>
      </c>
      <c r="C222" s="51" t="s">
        <v>1971</v>
      </c>
      <c r="D222" s="51" t="s">
        <v>4925</v>
      </c>
      <c r="E222" s="51" t="s">
        <v>4926</v>
      </c>
      <c r="F222" s="51" t="s">
        <v>4927</v>
      </c>
      <c r="G222" s="51" t="s">
        <v>4928</v>
      </c>
      <c r="H222" s="50"/>
      <c r="I222" s="51" t="s">
        <v>3768</v>
      </c>
      <c r="J222" s="50"/>
      <c r="K222" s="50"/>
      <c r="L222" s="51" t="s">
        <v>4929</v>
      </c>
      <c r="M222" s="51" t="s">
        <v>1978</v>
      </c>
      <c r="N222" s="50"/>
      <c r="O222" s="51" t="s">
        <v>1979</v>
      </c>
      <c r="P222" s="51">
        <v>14081</v>
      </c>
      <c r="Q222" s="55">
        <v>43825</v>
      </c>
      <c r="R222" s="55"/>
      <c r="S222" s="50"/>
    </row>
    <row r="223" spans="1:25" ht="14.25" customHeight="1" x14ac:dyDescent="0.25">
      <c r="A223" s="51" t="s">
        <v>21</v>
      </c>
      <c r="B223" s="51" t="s">
        <v>22</v>
      </c>
      <c r="C223" s="51" t="s">
        <v>4930</v>
      </c>
      <c r="D223" s="51" t="s">
        <v>4931</v>
      </c>
      <c r="E223" s="51" t="s">
        <v>4932</v>
      </c>
      <c r="F223" s="51" t="s">
        <v>378</v>
      </c>
      <c r="G223" s="51" t="s">
        <v>4933</v>
      </c>
      <c r="H223" s="50"/>
      <c r="I223" s="51" t="s">
        <v>3775</v>
      </c>
      <c r="J223" s="51">
        <v>6023</v>
      </c>
      <c r="K223" s="51" t="s">
        <v>4934</v>
      </c>
      <c r="L223" s="51" t="s">
        <v>1986</v>
      </c>
      <c r="M223" s="51" t="s">
        <v>4935</v>
      </c>
      <c r="N223" s="50"/>
      <c r="O223" s="51" t="s">
        <v>1989</v>
      </c>
      <c r="P223" s="51">
        <v>74344</v>
      </c>
      <c r="Q223" s="55">
        <v>45090</v>
      </c>
      <c r="R223" s="55">
        <v>45323</v>
      </c>
      <c r="S223" s="50"/>
    </row>
    <row r="224" spans="1:25" ht="14.25" customHeight="1" x14ac:dyDescent="0.25">
      <c r="A224" s="51" t="s">
        <v>1408</v>
      </c>
      <c r="B224" s="51" t="s">
        <v>1409</v>
      </c>
      <c r="C224" s="51" t="s">
        <v>1990</v>
      </c>
      <c r="D224" s="51" t="s">
        <v>4936</v>
      </c>
      <c r="E224" s="51" t="s">
        <v>4937</v>
      </c>
      <c r="F224" s="51" t="s">
        <v>4938</v>
      </c>
      <c r="G224" s="51" t="s">
        <v>4939</v>
      </c>
      <c r="H224" s="50"/>
      <c r="I224" s="51" t="s">
        <v>4940</v>
      </c>
      <c r="J224" s="50"/>
      <c r="K224" s="50"/>
      <c r="L224" s="50"/>
      <c r="M224" s="51" t="s">
        <v>1995</v>
      </c>
      <c r="N224" s="51" t="s">
        <v>1996</v>
      </c>
      <c r="O224" s="51" t="s">
        <v>4941</v>
      </c>
      <c r="P224" s="50">
        <v>11969</v>
      </c>
      <c r="Q224" s="55">
        <v>43825</v>
      </c>
      <c r="R224" s="55"/>
      <c r="S224" s="50"/>
    </row>
    <row r="225" spans="1:19" ht="14.25" customHeight="1" x14ac:dyDescent="0.25">
      <c r="A225" s="51" t="s">
        <v>55</v>
      </c>
      <c r="B225" s="51" t="s">
        <v>365</v>
      </c>
      <c r="C225" s="51" t="s">
        <v>1998</v>
      </c>
      <c r="D225" s="51" t="s">
        <v>3011</v>
      </c>
      <c r="E225" s="51" t="s">
        <v>4942</v>
      </c>
      <c r="F225" s="51"/>
      <c r="G225" s="51" t="s">
        <v>4943</v>
      </c>
      <c r="H225" s="50"/>
      <c r="I225" s="51" t="s">
        <v>4944</v>
      </c>
      <c r="J225" s="50"/>
      <c r="K225" s="50"/>
      <c r="L225" s="51" t="s">
        <v>255</v>
      </c>
      <c r="M225" s="51" t="s">
        <v>2006</v>
      </c>
      <c r="N225" s="50"/>
      <c r="O225" s="51" t="s">
        <v>2007</v>
      </c>
      <c r="P225" s="51">
        <v>83203</v>
      </c>
      <c r="Q225" s="55">
        <v>45078</v>
      </c>
      <c r="R225" s="55">
        <v>44267</v>
      </c>
      <c r="S225" s="50"/>
    </row>
    <row r="226" spans="1:19" ht="14.25" customHeight="1" x14ac:dyDescent="0.25">
      <c r="A226" s="51" t="s">
        <v>35</v>
      </c>
      <c r="B226" s="51" t="s">
        <v>612</v>
      </c>
      <c r="C226" s="51" t="s">
        <v>4945</v>
      </c>
      <c r="D226" s="51" t="s">
        <v>4568</v>
      </c>
      <c r="E226" s="51" t="s">
        <v>429</v>
      </c>
      <c r="F226" s="51" t="s">
        <v>4152</v>
      </c>
      <c r="G226" s="51" t="s">
        <v>4946</v>
      </c>
      <c r="H226" s="50"/>
      <c r="I226" s="51" t="s">
        <v>3788</v>
      </c>
      <c r="J226" s="50">
        <v>1231</v>
      </c>
      <c r="K226" s="50"/>
      <c r="L226" s="51" t="s">
        <v>4947</v>
      </c>
      <c r="M226" s="51" t="s">
        <v>2015</v>
      </c>
      <c r="N226" s="51" t="s">
        <v>2016</v>
      </c>
      <c r="O226" s="51" t="s">
        <v>2017</v>
      </c>
      <c r="P226" s="51">
        <v>89832</v>
      </c>
      <c r="Q226" s="55">
        <v>44894</v>
      </c>
      <c r="R226" s="55">
        <v>45313</v>
      </c>
      <c r="S226" s="52"/>
    </row>
    <row r="227" spans="1:19" ht="14.25" customHeight="1" x14ac:dyDescent="0.25">
      <c r="A227" s="51" t="s">
        <v>170</v>
      </c>
      <c r="B227" s="51" t="s">
        <v>279</v>
      </c>
      <c r="C227" s="50" t="s">
        <v>2018</v>
      </c>
      <c r="D227" s="51" t="s">
        <v>4948</v>
      </c>
      <c r="E227" s="51" t="s">
        <v>4949</v>
      </c>
      <c r="F227" s="51" t="s">
        <v>4216</v>
      </c>
      <c r="G227" s="51" t="s">
        <v>4950</v>
      </c>
      <c r="H227" s="50"/>
      <c r="I227" s="51" t="s">
        <v>4951</v>
      </c>
      <c r="J227" s="50"/>
      <c r="K227" s="51" t="s">
        <v>4952</v>
      </c>
      <c r="L227" s="51" t="s">
        <v>4953</v>
      </c>
      <c r="M227" s="50" t="s">
        <v>2024</v>
      </c>
      <c r="N227" s="50"/>
      <c r="O227" s="50" t="s">
        <v>2026</v>
      </c>
      <c r="P227" s="50">
        <v>57262</v>
      </c>
      <c r="Q227" s="55">
        <v>45078</v>
      </c>
      <c r="R227" s="54"/>
      <c r="S227" s="50"/>
    </row>
    <row r="228" spans="1:19" ht="14.25" customHeight="1" x14ac:dyDescent="0.25">
      <c r="A228" s="51" t="s">
        <v>55</v>
      </c>
      <c r="B228" s="51" t="s">
        <v>56</v>
      </c>
      <c r="C228" s="50" t="s">
        <v>2027</v>
      </c>
      <c r="D228" s="50" t="s">
        <v>4509</v>
      </c>
      <c r="E228" s="50" t="s">
        <v>4954</v>
      </c>
      <c r="F228" s="50" t="s">
        <v>4216</v>
      </c>
      <c r="G228" s="51" t="s">
        <v>4955</v>
      </c>
      <c r="H228" s="50" t="s">
        <v>4956</v>
      </c>
      <c r="I228" s="50" t="s">
        <v>4957</v>
      </c>
      <c r="J228" s="51"/>
      <c r="K228" s="51" t="s">
        <v>4958</v>
      </c>
      <c r="L228" s="50" t="s">
        <v>3801</v>
      </c>
      <c r="M228" s="51" t="s">
        <v>4959</v>
      </c>
      <c r="N228" s="50"/>
      <c r="O228" s="51" t="s">
        <v>266</v>
      </c>
      <c r="P228" s="51">
        <v>99801</v>
      </c>
      <c r="Q228" s="55">
        <v>45090</v>
      </c>
      <c r="R228" s="55">
        <v>45308</v>
      </c>
      <c r="S228" s="50"/>
    </row>
    <row r="229" spans="1:19" ht="14.25" customHeight="1" x14ac:dyDescent="0.25">
      <c r="A229" s="51" t="s">
        <v>55</v>
      </c>
      <c r="B229" s="51" t="s">
        <v>438</v>
      </c>
      <c r="C229" s="51" t="s">
        <v>2028</v>
      </c>
      <c r="D229" s="51" t="s">
        <v>1208</v>
      </c>
      <c r="E229" s="51" t="s">
        <v>4851</v>
      </c>
      <c r="F229" s="51"/>
      <c r="G229" s="51" t="s">
        <v>4960</v>
      </c>
      <c r="H229" s="50"/>
      <c r="I229" s="51" t="s">
        <v>3806</v>
      </c>
      <c r="J229" s="51">
        <v>2004</v>
      </c>
      <c r="K229" s="50" t="s">
        <v>4961</v>
      </c>
      <c r="L229" s="51" t="s">
        <v>3807</v>
      </c>
      <c r="M229" s="51" t="s">
        <v>3808</v>
      </c>
      <c r="N229" s="50"/>
      <c r="O229" s="51" t="s">
        <v>3809</v>
      </c>
      <c r="P229" s="51" t="s">
        <v>3810</v>
      </c>
      <c r="Q229" s="55">
        <v>45078</v>
      </c>
      <c r="R229" s="55">
        <v>45308</v>
      </c>
      <c r="S229" s="50"/>
    </row>
    <row r="230" spans="1:19" ht="14.25" customHeight="1" x14ac:dyDescent="0.25">
      <c r="A230" s="51" t="s">
        <v>55</v>
      </c>
      <c r="B230" s="51" t="s">
        <v>438</v>
      </c>
      <c r="C230" s="51" t="s">
        <v>2037</v>
      </c>
      <c r="D230" s="51" t="s">
        <v>2472</v>
      </c>
      <c r="E230" s="51" t="s">
        <v>4962</v>
      </c>
      <c r="F230" s="51" t="s">
        <v>4152</v>
      </c>
      <c r="G230" s="51" t="s">
        <v>4963</v>
      </c>
      <c r="H230" s="50"/>
      <c r="I230" s="51" t="s">
        <v>3816</v>
      </c>
      <c r="J230" s="51">
        <v>6303</v>
      </c>
      <c r="K230" s="50" t="s">
        <v>4964</v>
      </c>
      <c r="L230" s="50"/>
      <c r="M230" s="51" t="s">
        <v>2044</v>
      </c>
      <c r="N230" s="50"/>
      <c r="O230" s="51" t="s">
        <v>2046</v>
      </c>
      <c r="P230" s="51">
        <v>98065</v>
      </c>
      <c r="Q230" s="55">
        <v>44267</v>
      </c>
      <c r="R230" s="55">
        <v>44362</v>
      </c>
      <c r="S230" s="50"/>
    </row>
    <row r="231" spans="1:19" ht="14.25" customHeight="1" x14ac:dyDescent="0.25">
      <c r="A231" s="51" t="s">
        <v>126</v>
      </c>
      <c r="B231" s="51" t="s">
        <v>127</v>
      </c>
      <c r="C231" s="51" t="s">
        <v>2047</v>
      </c>
      <c r="D231" s="51" t="s">
        <v>2472</v>
      </c>
      <c r="E231" s="51" t="s">
        <v>4965</v>
      </c>
      <c r="F231" s="51" t="s">
        <v>4152</v>
      </c>
      <c r="G231" s="51" t="s">
        <v>4966</v>
      </c>
      <c r="H231" s="50" t="s">
        <v>4967</v>
      </c>
      <c r="I231" s="51" t="s">
        <v>4968</v>
      </c>
      <c r="J231" s="50"/>
      <c r="K231" s="50"/>
      <c r="L231" s="51" t="s">
        <v>3825</v>
      </c>
      <c r="M231" s="50" t="s">
        <v>2053</v>
      </c>
      <c r="N231" s="50"/>
      <c r="O231" s="51" t="s">
        <v>668</v>
      </c>
      <c r="P231" s="51">
        <v>54520</v>
      </c>
      <c r="Q231" s="55">
        <v>44231</v>
      </c>
      <c r="R231" s="55">
        <v>44581</v>
      </c>
      <c r="S231" s="50"/>
    </row>
    <row r="232" spans="1:19" ht="14.25" customHeight="1" x14ac:dyDescent="0.25">
      <c r="A232" s="51" t="s">
        <v>35</v>
      </c>
      <c r="B232" s="51" t="s">
        <v>149</v>
      </c>
      <c r="C232" s="51" t="s">
        <v>2055</v>
      </c>
      <c r="D232" s="51" t="s">
        <v>4969</v>
      </c>
      <c r="E232" s="51" t="s">
        <v>4970</v>
      </c>
      <c r="F232" s="51" t="s">
        <v>4145</v>
      </c>
      <c r="G232" s="51" t="s">
        <v>4971</v>
      </c>
      <c r="H232" s="50" t="s">
        <v>4972</v>
      </c>
      <c r="I232" s="51" t="s">
        <v>4973</v>
      </c>
      <c r="J232" s="50"/>
      <c r="K232" s="50" t="s">
        <v>4974</v>
      </c>
      <c r="L232" s="51" t="s">
        <v>4975</v>
      </c>
      <c r="M232" s="51" t="s">
        <v>2063</v>
      </c>
      <c r="N232" s="50"/>
      <c r="O232" s="51" t="s">
        <v>2064</v>
      </c>
      <c r="P232" s="51">
        <v>95401</v>
      </c>
      <c r="Q232" s="55">
        <v>45090</v>
      </c>
      <c r="R232" s="55">
        <v>44873</v>
      </c>
      <c r="S232" s="50"/>
    </row>
    <row r="233" spans="1:19" ht="14.25" customHeight="1" x14ac:dyDescent="0.25">
      <c r="A233" s="51" t="s">
        <v>35</v>
      </c>
      <c r="B233" s="51" t="s">
        <v>149</v>
      </c>
      <c r="C233" s="51" t="s">
        <v>2065</v>
      </c>
      <c r="D233" s="51" t="s">
        <v>4969</v>
      </c>
      <c r="E233" s="51" t="s">
        <v>4970</v>
      </c>
      <c r="F233" s="51" t="s">
        <v>4145</v>
      </c>
      <c r="G233" s="51" t="s">
        <v>4971</v>
      </c>
      <c r="H233" s="50" t="s">
        <v>4972</v>
      </c>
      <c r="I233" s="51" t="s">
        <v>4973</v>
      </c>
      <c r="J233" s="50"/>
      <c r="K233" s="50" t="s">
        <v>4974</v>
      </c>
      <c r="L233" s="51" t="s">
        <v>4975</v>
      </c>
      <c r="M233" s="51" t="s">
        <v>2063</v>
      </c>
      <c r="N233" s="50"/>
      <c r="O233" s="51" t="s">
        <v>2064</v>
      </c>
      <c r="P233" s="51">
        <v>95401</v>
      </c>
      <c r="Q233" s="55">
        <v>45090</v>
      </c>
      <c r="R233" s="55">
        <v>44873</v>
      </c>
      <c r="S233" s="50"/>
    </row>
    <row r="234" spans="1:19" ht="14.25" customHeight="1" x14ac:dyDescent="0.25">
      <c r="A234" s="51" t="s">
        <v>55</v>
      </c>
      <c r="B234" s="51" t="s">
        <v>56</v>
      </c>
      <c r="C234" s="50" t="s">
        <v>2066</v>
      </c>
      <c r="D234" s="51" t="s">
        <v>2892</v>
      </c>
      <c r="E234" s="51" t="s">
        <v>4871</v>
      </c>
      <c r="F234" s="51" t="s">
        <v>4127</v>
      </c>
      <c r="G234" s="51" t="s">
        <v>4976</v>
      </c>
      <c r="H234" s="51" t="s">
        <v>4977</v>
      </c>
      <c r="I234" s="51" t="s">
        <v>4978</v>
      </c>
      <c r="J234" s="50"/>
      <c r="K234" s="50"/>
      <c r="L234" s="51" t="s">
        <v>4979</v>
      </c>
      <c r="M234" s="50" t="s">
        <v>2071</v>
      </c>
      <c r="N234" s="50"/>
      <c r="O234" s="51" t="s">
        <v>65</v>
      </c>
      <c r="P234" s="51">
        <v>99508</v>
      </c>
      <c r="Q234" s="55">
        <v>45308</v>
      </c>
      <c r="R234" s="55">
        <v>45090</v>
      </c>
      <c r="S234" s="50"/>
    </row>
    <row r="235" spans="1:19" ht="14.25" customHeight="1" x14ac:dyDescent="0.25">
      <c r="A235" s="51" t="s">
        <v>35</v>
      </c>
      <c r="B235" s="51" t="s">
        <v>149</v>
      </c>
      <c r="C235" s="51" t="s">
        <v>2073</v>
      </c>
      <c r="D235" s="51" t="s">
        <v>3087</v>
      </c>
      <c r="E235" s="51" t="s">
        <v>4980</v>
      </c>
      <c r="F235" s="51" t="s">
        <v>4145</v>
      </c>
      <c r="G235" s="51" t="s">
        <v>4981</v>
      </c>
      <c r="H235" s="50"/>
      <c r="I235" s="51" t="s">
        <v>2078</v>
      </c>
      <c r="J235" s="51"/>
      <c r="K235" s="50"/>
      <c r="L235" s="51" t="s">
        <v>4982</v>
      </c>
      <c r="M235" s="51" t="s">
        <v>2080</v>
      </c>
      <c r="N235" s="50"/>
      <c r="O235" s="51" t="s">
        <v>2081</v>
      </c>
      <c r="P235" s="51">
        <v>91901</v>
      </c>
      <c r="Q235" s="55">
        <v>44901</v>
      </c>
      <c r="R235" s="55">
        <v>43972</v>
      </c>
      <c r="S235" s="50"/>
    </row>
    <row r="236" spans="1:19" ht="14.25" customHeight="1" x14ac:dyDescent="0.25">
      <c r="A236" s="51" t="s">
        <v>35</v>
      </c>
      <c r="B236" s="51" t="s">
        <v>149</v>
      </c>
      <c r="C236" s="51" t="s">
        <v>2083</v>
      </c>
      <c r="D236" s="51" t="s">
        <v>3087</v>
      </c>
      <c r="E236" s="51" t="s">
        <v>4980</v>
      </c>
      <c r="F236" s="51" t="s">
        <v>4145</v>
      </c>
      <c r="G236" s="51" t="s">
        <v>4981</v>
      </c>
      <c r="H236" s="50"/>
      <c r="I236" s="51" t="s">
        <v>2078</v>
      </c>
      <c r="J236" s="51"/>
      <c r="K236" s="50"/>
      <c r="L236" s="51" t="s">
        <v>4982</v>
      </c>
      <c r="M236" s="51" t="s">
        <v>2080</v>
      </c>
      <c r="N236" s="50"/>
      <c r="O236" s="51" t="s">
        <v>2081</v>
      </c>
      <c r="P236" s="51">
        <v>91901</v>
      </c>
      <c r="Q236" s="55">
        <v>44901</v>
      </c>
      <c r="R236" s="55">
        <v>43972</v>
      </c>
      <c r="S236" s="50"/>
    </row>
    <row r="237" spans="1:19" ht="14.25" customHeight="1" x14ac:dyDescent="0.25">
      <c r="A237" s="51" t="s">
        <v>170</v>
      </c>
      <c r="B237" s="51" t="s">
        <v>2084</v>
      </c>
      <c r="C237" s="51" t="s">
        <v>2085</v>
      </c>
      <c r="D237" s="51" t="s">
        <v>3840</v>
      </c>
      <c r="E237" s="51" t="s">
        <v>3573</v>
      </c>
      <c r="F237" s="51" t="s">
        <v>3841</v>
      </c>
      <c r="G237" s="51" t="s">
        <v>3842</v>
      </c>
      <c r="H237" s="50"/>
      <c r="I237" s="51" t="s">
        <v>3843</v>
      </c>
      <c r="J237" s="51"/>
      <c r="K237" s="50"/>
      <c r="L237" s="51" t="s">
        <v>4983</v>
      </c>
      <c r="M237" s="51" t="s">
        <v>4984</v>
      </c>
      <c r="N237" s="50" t="s">
        <v>3844</v>
      </c>
      <c r="O237" s="51" t="s">
        <v>2093</v>
      </c>
      <c r="P237" s="51">
        <v>81137</v>
      </c>
      <c r="Q237" s="55">
        <v>45090</v>
      </c>
      <c r="R237" s="55">
        <v>45308</v>
      </c>
      <c r="S237" s="50"/>
    </row>
    <row r="238" spans="1:19" ht="14.25" customHeight="1" x14ac:dyDescent="0.25">
      <c r="A238" s="51" t="s">
        <v>170</v>
      </c>
      <c r="B238" s="51" t="s">
        <v>2094</v>
      </c>
      <c r="C238" s="51" t="s">
        <v>2095</v>
      </c>
      <c r="D238" s="51" t="s">
        <v>4584</v>
      </c>
      <c r="E238" s="51" t="s">
        <v>4985</v>
      </c>
      <c r="F238" s="51"/>
      <c r="G238" s="51" t="s">
        <v>4986</v>
      </c>
      <c r="H238" s="50"/>
      <c r="I238" s="51" t="s">
        <v>4987</v>
      </c>
      <c r="J238" s="50"/>
      <c r="K238" s="50"/>
      <c r="L238" s="51" t="s">
        <v>4988</v>
      </c>
      <c r="M238" s="51" t="s">
        <v>2105</v>
      </c>
      <c r="N238" s="50"/>
      <c r="O238" s="51" t="s">
        <v>2106</v>
      </c>
      <c r="P238" s="51">
        <v>58335</v>
      </c>
      <c r="Q238" s="55">
        <v>45078</v>
      </c>
      <c r="R238" s="55"/>
      <c r="S238" s="51"/>
    </row>
    <row r="239" spans="1:19" ht="14.25" customHeight="1" x14ac:dyDescent="0.25">
      <c r="A239" s="51" t="s">
        <v>55</v>
      </c>
      <c r="B239" s="51" t="s">
        <v>438</v>
      </c>
      <c r="C239" s="51" t="s">
        <v>2107</v>
      </c>
      <c r="D239" s="51" t="s">
        <v>3507</v>
      </c>
      <c r="E239" s="51" t="s">
        <v>4989</v>
      </c>
      <c r="F239" s="51" t="s">
        <v>4990</v>
      </c>
      <c r="G239" s="51" t="s">
        <v>4991</v>
      </c>
      <c r="H239" s="50"/>
      <c r="I239" s="51" t="s">
        <v>4992</v>
      </c>
      <c r="J239" s="50"/>
      <c r="K239" s="50"/>
      <c r="L239" s="51" t="s">
        <v>4993</v>
      </c>
      <c r="M239" s="51" t="s">
        <v>2112</v>
      </c>
      <c r="N239" s="51" t="s">
        <v>1641</v>
      </c>
      <c r="O239" s="51" t="s">
        <v>2113</v>
      </c>
      <c r="P239" s="51">
        <v>99040</v>
      </c>
      <c r="Q239" s="55">
        <v>45119</v>
      </c>
      <c r="R239" s="55">
        <v>44582</v>
      </c>
      <c r="S239" s="50"/>
    </row>
    <row r="240" spans="1:19" ht="15.75" customHeight="1" x14ac:dyDescent="0.25">
      <c r="A240" s="51" t="s">
        <v>55</v>
      </c>
      <c r="B240" s="51" t="s">
        <v>438</v>
      </c>
      <c r="C240" s="51" t="s">
        <v>2114</v>
      </c>
      <c r="D240" s="51" t="s">
        <v>4994</v>
      </c>
      <c r="E240" s="51" t="s">
        <v>1663</v>
      </c>
      <c r="F240" s="51" t="s">
        <v>708</v>
      </c>
      <c r="G240" s="51" t="s">
        <v>4995</v>
      </c>
      <c r="H240" s="50"/>
      <c r="I240" s="51" t="s">
        <v>4996</v>
      </c>
      <c r="J240" s="50"/>
      <c r="K240" s="50"/>
      <c r="L240" s="51" t="s">
        <v>4997</v>
      </c>
      <c r="M240" s="51" t="s">
        <v>2121</v>
      </c>
      <c r="N240" s="50"/>
      <c r="O240" s="51" t="s">
        <v>2036</v>
      </c>
      <c r="P240" s="51">
        <v>98584</v>
      </c>
      <c r="Q240" s="55">
        <v>43972</v>
      </c>
      <c r="R240" s="55">
        <v>44062</v>
      </c>
      <c r="S240" s="50"/>
    </row>
    <row r="241" spans="1:19" ht="14.25" customHeight="1" x14ac:dyDescent="0.25">
      <c r="A241" s="51" t="s">
        <v>126</v>
      </c>
      <c r="B241" s="51" t="s">
        <v>127</v>
      </c>
      <c r="C241" s="51" t="s">
        <v>2122</v>
      </c>
      <c r="D241" s="51" t="s">
        <v>4998</v>
      </c>
      <c r="E241" s="51" t="s">
        <v>1780</v>
      </c>
      <c r="F241" s="51" t="s">
        <v>4216</v>
      </c>
      <c r="G241" s="51" t="s">
        <v>4999</v>
      </c>
      <c r="H241" s="50"/>
      <c r="I241" s="51" t="s">
        <v>2126</v>
      </c>
      <c r="J241" s="51">
        <v>5507</v>
      </c>
      <c r="K241" s="50"/>
      <c r="L241" s="51" t="s">
        <v>5000</v>
      </c>
      <c r="M241" s="51" t="s">
        <v>2129</v>
      </c>
      <c r="N241" s="50"/>
      <c r="O241" s="51" t="s">
        <v>2130</v>
      </c>
      <c r="P241" s="51">
        <v>54893</v>
      </c>
      <c r="Q241" s="55">
        <v>45090</v>
      </c>
      <c r="R241" s="55">
        <v>44267</v>
      </c>
      <c r="S241" s="50"/>
    </row>
    <row r="242" spans="1:19" ht="14.25" customHeight="1" x14ac:dyDescent="0.25">
      <c r="A242" s="51" t="s">
        <v>170</v>
      </c>
      <c r="B242" s="51" t="s">
        <v>2094</v>
      </c>
      <c r="C242" s="51" t="s">
        <v>2131</v>
      </c>
      <c r="D242" s="50" t="s">
        <v>2463</v>
      </c>
      <c r="E242" s="50" t="s">
        <v>5001</v>
      </c>
      <c r="F242" s="50" t="s">
        <v>2395</v>
      </c>
      <c r="G242" s="51" t="s">
        <v>5002</v>
      </c>
      <c r="H242" s="50" t="s">
        <v>5003</v>
      </c>
      <c r="I242" s="51" t="s">
        <v>5004</v>
      </c>
      <c r="J242" s="50"/>
      <c r="K242" s="51" t="s">
        <v>5005</v>
      </c>
      <c r="L242" s="51" t="s">
        <v>5006</v>
      </c>
      <c r="M242" s="51" t="s">
        <v>5007</v>
      </c>
      <c r="N242" s="50"/>
      <c r="O242" s="51" t="s">
        <v>2139</v>
      </c>
      <c r="P242" s="65">
        <v>58638</v>
      </c>
      <c r="Q242" s="55">
        <v>45378</v>
      </c>
      <c r="R242" s="55">
        <v>44175</v>
      </c>
      <c r="S242" s="51"/>
    </row>
    <row r="243" spans="1:19" ht="14.25" customHeight="1" x14ac:dyDescent="0.25">
      <c r="A243" s="51" t="s">
        <v>126</v>
      </c>
      <c r="B243" s="51" t="s">
        <v>127</v>
      </c>
      <c r="C243" s="51" t="s">
        <v>2140</v>
      </c>
      <c r="D243" s="51" t="s">
        <v>1467</v>
      </c>
      <c r="E243" s="51" t="s">
        <v>5008</v>
      </c>
      <c r="F243" s="51" t="s">
        <v>4675</v>
      </c>
      <c r="G243" s="51" t="s">
        <v>5009</v>
      </c>
      <c r="H243" s="50"/>
      <c r="I243" s="51" t="s">
        <v>5010</v>
      </c>
      <c r="J243" s="50"/>
      <c r="K243" s="50"/>
      <c r="L243" s="51" t="s">
        <v>5011</v>
      </c>
      <c r="M243" s="51" t="s">
        <v>2149</v>
      </c>
      <c r="N243" s="50"/>
      <c r="O243" s="51" t="s">
        <v>2150</v>
      </c>
      <c r="P243" s="51">
        <v>54416</v>
      </c>
      <c r="Q243" s="55">
        <v>43972</v>
      </c>
      <c r="R243" s="55">
        <v>44267</v>
      </c>
      <c r="S243" s="50"/>
    </row>
    <row r="244" spans="1:19" ht="14.25" customHeight="1" x14ac:dyDescent="0.25">
      <c r="A244" s="51" t="s">
        <v>55</v>
      </c>
      <c r="B244" s="51" t="s">
        <v>438</v>
      </c>
      <c r="C244" s="51" t="s">
        <v>2151</v>
      </c>
      <c r="D244" s="51" t="s">
        <v>4363</v>
      </c>
      <c r="E244" s="51" t="s">
        <v>2658</v>
      </c>
      <c r="F244" s="51" t="s">
        <v>378</v>
      </c>
      <c r="G244" s="51" t="s">
        <v>5012</v>
      </c>
      <c r="H244" s="50"/>
      <c r="I244" s="51" t="s">
        <v>5013</v>
      </c>
      <c r="J244" s="50"/>
      <c r="K244" s="50"/>
      <c r="L244" s="51" t="s">
        <v>5014</v>
      </c>
      <c r="M244" s="51" t="s">
        <v>2159</v>
      </c>
      <c r="N244" s="51" t="s">
        <v>5015</v>
      </c>
      <c r="O244" s="51" t="s">
        <v>2160</v>
      </c>
      <c r="P244" s="51">
        <v>98392</v>
      </c>
      <c r="Q244" s="55">
        <v>44581</v>
      </c>
      <c r="R244" s="55">
        <v>44362</v>
      </c>
      <c r="S244" s="50"/>
    </row>
    <row r="245" spans="1:19" ht="14.25" customHeight="1" x14ac:dyDescent="0.25">
      <c r="A245" s="51" t="s">
        <v>55</v>
      </c>
      <c r="B245" s="51" t="s">
        <v>438</v>
      </c>
      <c r="C245" s="51" t="s">
        <v>2161</v>
      </c>
      <c r="D245" s="51" t="s">
        <v>2556</v>
      </c>
      <c r="E245" s="51" t="s">
        <v>2658</v>
      </c>
      <c r="F245" s="51"/>
      <c r="G245" s="51" t="s">
        <v>5016</v>
      </c>
      <c r="H245" s="50"/>
      <c r="I245" s="51" t="s">
        <v>5017</v>
      </c>
      <c r="J245" s="50"/>
      <c r="K245" s="50"/>
      <c r="L245" s="51" t="s">
        <v>3893</v>
      </c>
      <c r="M245" s="51" t="s">
        <v>5018</v>
      </c>
      <c r="N245" s="50"/>
      <c r="O245" s="51" t="s">
        <v>2169</v>
      </c>
      <c r="P245" s="51">
        <v>98257</v>
      </c>
      <c r="Q245" s="55">
        <v>45078</v>
      </c>
      <c r="R245" s="55"/>
      <c r="S245" s="50"/>
    </row>
    <row r="246" spans="1:19" ht="14.25" customHeight="1" x14ac:dyDescent="0.25">
      <c r="A246" s="51" t="s">
        <v>55</v>
      </c>
      <c r="B246" s="51" t="s">
        <v>56</v>
      </c>
      <c r="C246" s="51" t="s">
        <v>2170</v>
      </c>
      <c r="D246" s="51" t="s">
        <v>4568</v>
      </c>
      <c r="E246" s="51" t="s">
        <v>5019</v>
      </c>
      <c r="F246" s="51" t="s">
        <v>5020</v>
      </c>
      <c r="G246" s="51" t="s">
        <v>5021</v>
      </c>
      <c r="H246" s="50"/>
      <c r="I246" s="51" t="s">
        <v>2175</v>
      </c>
      <c r="J246" s="51">
        <v>3159</v>
      </c>
      <c r="K246" s="51" t="s">
        <v>5022</v>
      </c>
      <c r="L246" s="51" t="s">
        <v>3897</v>
      </c>
      <c r="M246" s="51" t="s">
        <v>3898</v>
      </c>
      <c r="N246" s="50"/>
      <c r="O246" s="51" t="s">
        <v>569</v>
      </c>
      <c r="P246" s="51">
        <v>99701</v>
      </c>
      <c r="Q246" s="55">
        <v>45308</v>
      </c>
      <c r="R246" s="55"/>
      <c r="S246" s="51"/>
    </row>
    <row r="247" spans="1:19" ht="14.25" customHeight="1" x14ac:dyDescent="0.25">
      <c r="A247" s="51" t="s">
        <v>55</v>
      </c>
      <c r="B247" s="51" t="s">
        <v>56</v>
      </c>
      <c r="C247" s="51" t="s">
        <v>5023</v>
      </c>
      <c r="D247" s="51" t="s">
        <v>4568</v>
      </c>
      <c r="E247" s="51" t="s">
        <v>5019</v>
      </c>
      <c r="F247" s="51" t="s">
        <v>5024</v>
      </c>
      <c r="G247" s="51" t="s">
        <v>5021</v>
      </c>
      <c r="H247" s="50"/>
      <c r="I247" s="51" t="s">
        <v>2175</v>
      </c>
      <c r="J247" s="51">
        <v>3159</v>
      </c>
      <c r="K247" s="63" t="s">
        <v>5022</v>
      </c>
      <c r="L247" s="51" t="s">
        <v>3897</v>
      </c>
      <c r="M247" s="51" t="s">
        <v>5025</v>
      </c>
      <c r="N247" s="51" t="s">
        <v>5026</v>
      </c>
      <c r="O247" s="51" t="s">
        <v>569</v>
      </c>
      <c r="P247" s="51">
        <v>99701</v>
      </c>
      <c r="Q247" s="55">
        <v>45308</v>
      </c>
      <c r="R247" s="55"/>
      <c r="S247" s="51"/>
    </row>
    <row r="248" spans="1:19" ht="14.25" customHeight="1" x14ac:dyDescent="0.25">
      <c r="A248" s="51" t="s">
        <v>55</v>
      </c>
      <c r="B248" s="51" t="s">
        <v>56</v>
      </c>
      <c r="C248" s="51" t="s">
        <v>2179</v>
      </c>
      <c r="D248" s="51" t="s">
        <v>4568</v>
      </c>
      <c r="E248" s="51" t="s">
        <v>5019</v>
      </c>
      <c r="F248" s="51" t="s">
        <v>5020</v>
      </c>
      <c r="G248" s="51" t="s">
        <v>5021</v>
      </c>
      <c r="H248" s="50"/>
      <c r="I248" s="51" t="s">
        <v>2175</v>
      </c>
      <c r="J248" s="51">
        <v>3159</v>
      </c>
      <c r="K248" s="63" t="s">
        <v>5022</v>
      </c>
      <c r="L248" s="51" t="s">
        <v>3897</v>
      </c>
      <c r="M248" s="51" t="s">
        <v>3898</v>
      </c>
      <c r="N248" s="50"/>
      <c r="O248" s="51" t="s">
        <v>569</v>
      </c>
      <c r="P248" s="51">
        <v>99701</v>
      </c>
      <c r="Q248" s="55">
        <v>45308</v>
      </c>
      <c r="R248" s="55"/>
      <c r="S248" s="51"/>
    </row>
    <row r="249" spans="1:19" ht="14.25" customHeight="1" x14ac:dyDescent="0.25">
      <c r="A249" s="51" t="s">
        <v>55</v>
      </c>
      <c r="B249" s="51" t="s">
        <v>56</v>
      </c>
      <c r="C249" s="51" t="s">
        <v>2180</v>
      </c>
      <c r="D249" s="51" t="s">
        <v>4568</v>
      </c>
      <c r="E249" s="51" t="s">
        <v>5019</v>
      </c>
      <c r="F249" s="51" t="s">
        <v>5020</v>
      </c>
      <c r="G249" s="51" t="s">
        <v>5021</v>
      </c>
      <c r="H249" s="50"/>
      <c r="I249" s="51" t="s">
        <v>2175</v>
      </c>
      <c r="J249" s="51">
        <v>3159</v>
      </c>
      <c r="K249" s="63" t="s">
        <v>5022</v>
      </c>
      <c r="L249" s="51" t="s">
        <v>3897</v>
      </c>
      <c r="M249" s="51" t="s">
        <v>3898</v>
      </c>
      <c r="N249" s="50"/>
      <c r="O249" s="51" t="s">
        <v>569</v>
      </c>
      <c r="P249" s="51">
        <v>99701</v>
      </c>
      <c r="Q249" s="55">
        <v>45308</v>
      </c>
      <c r="R249" s="55"/>
      <c r="S249" s="51"/>
    </row>
    <row r="250" spans="1:19" ht="14.25" customHeight="1" x14ac:dyDescent="0.25">
      <c r="A250" s="51" t="s">
        <v>55</v>
      </c>
      <c r="B250" s="51" t="s">
        <v>56</v>
      </c>
      <c r="C250" s="51" t="s">
        <v>2181</v>
      </c>
      <c r="D250" s="51" t="s">
        <v>4568</v>
      </c>
      <c r="E250" s="51" t="s">
        <v>5019</v>
      </c>
      <c r="F250" s="51" t="s">
        <v>5020</v>
      </c>
      <c r="G250" s="51" t="s">
        <v>5021</v>
      </c>
      <c r="H250" s="50"/>
      <c r="I250" s="51" t="s">
        <v>2175</v>
      </c>
      <c r="J250" s="51">
        <v>3159</v>
      </c>
      <c r="K250" s="63" t="s">
        <v>5022</v>
      </c>
      <c r="L250" s="51" t="s">
        <v>3897</v>
      </c>
      <c r="M250" s="51" t="s">
        <v>3898</v>
      </c>
      <c r="N250" s="50"/>
      <c r="O250" s="51" t="s">
        <v>569</v>
      </c>
      <c r="P250" s="51">
        <v>99701</v>
      </c>
      <c r="Q250" s="55">
        <v>45308</v>
      </c>
      <c r="R250" s="55"/>
      <c r="S250" s="51"/>
    </row>
    <row r="251" spans="1:19" ht="14.25" customHeight="1" x14ac:dyDescent="0.25">
      <c r="A251" s="51" t="s">
        <v>21</v>
      </c>
      <c r="B251" s="51" t="s">
        <v>601</v>
      </c>
      <c r="C251" s="51" t="s">
        <v>5027</v>
      </c>
      <c r="D251" s="51" t="s">
        <v>4544</v>
      </c>
      <c r="E251" s="51" t="s">
        <v>1912</v>
      </c>
      <c r="F251" s="51" t="s">
        <v>4114</v>
      </c>
      <c r="G251" s="51" t="s">
        <v>5028</v>
      </c>
      <c r="H251" s="50"/>
      <c r="I251" s="51" t="s">
        <v>5029</v>
      </c>
      <c r="J251" s="50"/>
      <c r="K251" s="50"/>
      <c r="L251" s="51" t="s">
        <v>5030</v>
      </c>
      <c r="M251" s="51" t="s">
        <v>2191</v>
      </c>
      <c r="N251" s="50"/>
      <c r="O251" s="51" t="s">
        <v>2193</v>
      </c>
      <c r="P251" s="51">
        <v>87571</v>
      </c>
      <c r="Q251" s="55">
        <v>45078</v>
      </c>
      <c r="R251" s="55">
        <v>44175</v>
      </c>
      <c r="S251" s="51"/>
    </row>
    <row r="252" spans="1:19" ht="14.25" customHeight="1" x14ac:dyDescent="0.25">
      <c r="A252" s="51" t="s">
        <v>35</v>
      </c>
      <c r="B252" s="51" t="s">
        <v>149</v>
      </c>
      <c r="C252" s="51" t="s">
        <v>2194</v>
      </c>
      <c r="D252" s="51" t="s">
        <v>5031</v>
      </c>
      <c r="E252" s="51" t="s">
        <v>5032</v>
      </c>
      <c r="F252" s="51" t="s">
        <v>4216</v>
      </c>
      <c r="G252" s="51" t="s">
        <v>5033</v>
      </c>
      <c r="H252" s="51" t="s">
        <v>2198</v>
      </c>
      <c r="I252" s="81" t="s">
        <v>5034</v>
      </c>
      <c r="J252" s="81"/>
      <c r="K252" s="53"/>
      <c r="L252" s="51"/>
      <c r="M252" s="51" t="s">
        <v>2200</v>
      </c>
      <c r="N252" s="51"/>
      <c r="O252" s="51" t="s">
        <v>2201</v>
      </c>
      <c r="P252" s="65">
        <v>93307</v>
      </c>
      <c r="Q252" s="82">
        <v>45330</v>
      </c>
      <c r="R252" s="82"/>
      <c r="S252" s="82"/>
    </row>
    <row r="253" spans="1:19" ht="14.25" customHeight="1" x14ac:dyDescent="0.25">
      <c r="A253" s="51" t="s">
        <v>21</v>
      </c>
      <c r="B253" s="51" t="s">
        <v>22</v>
      </c>
      <c r="C253" s="51" t="s">
        <v>2211</v>
      </c>
      <c r="D253" s="51" t="s">
        <v>2491</v>
      </c>
      <c r="E253" s="51" t="s">
        <v>5035</v>
      </c>
      <c r="F253" s="51" t="s">
        <v>5036</v>
      </c>
      <c r="G253" s="51" t="s">
        <v>5037</v>
      </c>
      <c r="H253" s="50" t="s">
        <v>5038</v>
      </c>
      <c r="I253" s="51" t="s">
        <v>5039</v>
      </c>
      <c r="J253" s="50"/>
      <c r="K253" s="51" t="s">
        <v>5040</v>
      </c>
      <c r="L253" s="51" t="s">
        <v>5041</v>
      </c>
      <c r="M253" s="51" t="s">
        <v>2217</v>
      </c>
      <c r="N253" s="50"/>
      <c r="O253" s="51" t="s">
        <v>2219</v>
      </c>
      <c r="P253" s="51" t="s">
        <v>3909</v>
      </c>
      <c r="Q253" s="55">
        <v>45090</v>
      </c>
      <c r="R253" s="55">
        <v>45308</v>
      </c>
      <c r="S253" s="50"/>
    </row>
    <row r="254" spans="1:19" ht="14.25" customHeight="1" x14ac:dyDescent="0.25">
      <c r="A254" s="51" t="s">
        <v>55</v>
      </c>
      <c r="B254" s="51" t="s">
        <v>407</v>
      </c>
      <c r="C254" s="50" t="s">
        <v>3910</v>
      </c>
      <c r="D254" s="50" t="s">
        <v>3044</v>
      </c>
      <c r="E254" s="50" t="s">
        <v>5042</v>
      </c>
      <c r="F254" s="50" t="s">
        <v>5043</v>
      </c>
      <c r="G254" s="50" t="s">
        <v>5044</v>
      </c>
      <c r="H254" s="50"/>
      <c r="I254" s="51" t="s">
        <v>3914</v>
      </c>
      <c r="J254" s="51">
        <v>189</v>
      </c>
      <c r="K254" s="50"/>
      <c r="L254" s="51" t="s">
        <v>5045</v>
      </c>
      <c r="M254" s="50" t="s">
        <v>2237</v>
      </c>
      <c r="N254" s="50"/>
      <c r="O254" s="50" t="s">
        <v>2239</v>
      </c>
      <c r="P254" s="50">
        <v>97624</v>
      </c>
      <c r="Q254" s="55">
        <v>44897</v>
      </c>
      <c r="R254" s="55"/>
      <c r="S254" s="50"/>
    </row>
    <row r="255" spans="1:19" ht="14.25" customHeight="1" x14ac:dyDescent="0.25">
      <c r="A255" s="51" t="s">
        <v>21</v>
      </c>
      <c r="B255" s="51" t="s">
        <v>22</v>
      </c>
      <c r="C255" s="51" t="s">
        <v>2252</v>
      </c>
      <c r="D255" s="51" t="s">
        <v>5046</v>
      </c>
      <c r="E255" s="51" t="s">
        <v>207</v>
      </c>
      <c r="F255" s="51" t="s">
        <v>5047</v>
      </c>
      <c r="G255" s="51" t="s">
        <v>5048</v>
      </c>
      <c r="H255" s="50" t="s">
        <v>5049</v>
      </c>
      <c r="I255" s="51" t="s">
        <v>5050</v>
      </c>
      <c r="J255" s="50">
        <v>7205</v>
      </c>
      <c r="K255" s="51" t="s">
        <v>5051</v>
      </c>
      <c r="L255" s="51" t="s">
        <v>5052</v>
      </c>
      <c r="M255" s="51" t="s">
        <v>2260</v>
      </c>
      <c r="N255" s="50" t="s">
        <v>5053</v>
      </c>
      <c r="O255" s="51" t="s">
        <v>2261</v>
      </c>
      <c r="P255" s="51">
        <v>74884</v>
      </c>
      <c r="Q255" s="55">
        <v>44873</v>
      </c>
      <c r="R255" s="55">
        <v>45308</v>
      </c>
      <c r="S255" s="50"/>
    </row>
    <row r="256" spans="1:19" ht="14.25" customHeight="1" x14ac:dyDescent="0.25">
      <c r="A256" s="51" t="s">
        <v>170</v>
      </c>
      <c r="B256" s="51" t="s">
        <v>2094</v>
      </c>
      <c r="C256" s="51" t="s">
        <v>2262</v>
      </c>
      <c r="D256" s="51" t="s">
        <v>1550</v>
      </c>
      <c r="E256" s="51" t="s">
        <v>5054</v>
      </c>
      <c r="F256" s="51" t="s">
        <v>4216</v>
      </c>
      <c r="G256" s="51" t="s">
        <v>5055</v>
      </c>
      <c r="H256" s="50" t="s">
        <v>5056</v>
      </c>
      <c r="I256" s="51" t="s">
        <v>5057</v>
      </c>
      <c r="J256" s="50"/>
      <c r="K256" s="50"/>
      <c r="L256" s="51" t="s">
        <v>5058</v>
      </c>
      <c r="M256" s="51" t="s">
        <v>3930</v>
      </c>
      <c r="N256" s="50"/>
      <c r="O256" s="51" t="s">
        <v>2270</v>
      </c>
      <c r="P256" s="51">
        <v>58763</v>
      </c>
      <c r="Q256" s="55">
        <v>44914</v>
      </c>
      <c r="R256" s="55">
        <v>45106</v>
      </c>
      <c r="S256" s="50"/>
    </row>
    <row r="257" spans="1:19" ht="14.25" customHeight="1" x14ac:dyDescent="0.25">
      <c r="A257" s="51" t="s">
        <v>35</v>
      </c>
      <c r="B257" s="51" t="s">
        <v>36</v>
      </c>
      <c r="C257" s="51" t="s">
        <v>2271</v>
      </c>
      <c r="D257" s="51" t="s">
        <v>5059</v>
      </c>
      <c r="E257" s="51" t="s">
        <v>5060</v>
      </c>
      <c r="F257" s="51" t="s">
        <v>4216</v>
      </c>
      <c r="G257" s="58" t="s">
        <v>5061</v>
      </c>
      <c r="H257" s="50"/>
      <c r="I257" s="51" t="s">
        <v>5062</v>
      </c>
      <c r="J257" s="51"/>
      <c r="K257" s="50"/>
      <c r="L257" s="51" t="s">
        <v>5063</v>
      </c>
      <c r="M257" s="51" t="s">
        <v>3937</v>
      </c>
      <c r="N257" s="51"/>
      <c r="O257" s="51" t="s">
        <v>2279</v>
      </c>
      <c r="P257" s="51">
        <v>85634</v>
      </c>
      <c r="Q257" s="55">
        <v>45329</v>
      </c>
      <c r="R257" s="55">
        <v>45090</v>
      </c>
      <c r="S257" s="50"/>
    </row>
    <row r="258" spans="1:19" ht="14.25" customHeight="1" x14ac:dyDescent="0.25">
      <c r="A258" s="51" t="s">
        <v>35</v>
      </c>
      <c r="B258" s="51" t="s">
        <v>149</v>
      </c>
      <c r="C258" s="51" t="s">
        <v>2280</v>
      </c>
      <c r="D258" s="51" t="s">
        <v>2231</v>
      </c>
      <c r="E258" s="51" t="s">
        <v>4866</v>
      </c>
      <c r="F258" s="51"/>
      <c r="G258" s="51" t="s">
        <v>5064</v>
      </c>
      <c r="H258" s="50"/>
      <c r="I258" s="51" t="s">
        <v>5065</v>
      </c>
      <c r="J258" s="50"/>
      <c r="K258" s="50"/>
      <c r="L258" s="51" t="s">
        <v>5066</v>
      </c>
      <c r="M258" s="51" t="s">
        <v>2284</v>
      </c>
      <c r="N258" s="50"/>
      <c r="O258" s="51" t="s">
        <v>169</v>
      </c>
      <c r="P258" s="51">
        <v>93514</v>
      </c>
      <c r="Q258" s="55">
        <v>45078</v>
      </c>
      <c r="R258" s="55">
        <v>44063</v>
      </c>
      <c r="S258" s="50"/>
    </row>
    <row r="259" spans="1:19" ht="14.25" customHeight="1" x14ac:dyDescent="0.25">
      <c r="A259" s="51" t="s">
        <v>35</v>
      </c>
      <c r="B259" s="51" t="s">
        <v>149</v>
      </c>
      <c r="C259" s="51" t="s">
        <v>2285</v>
      </c>
      <c r="D259" s="51" t="s">
        <v>5067</v>
      </c>
      <c r="E259" s="51" t="s">
        <v>5068</v>
      </c>
      <c r="F259" s="51" t="s">
        <v>4145</v>
      </c>
      <c r="G259" s="50" t="s">
        <v>5069</v>
      </c>
      <c r="H259" s="50" t="s">
        <v>5070</v>
      </c>
      <c r="I259" s="51" t="s">
        <v>5065</v>
      </c>
      <c r="J259" s="50"/>
      <c r="K259" s="50"/>
      <c r="L259" s="51" t="s">
        <v>5066</v>
      </c>
      <c r="M259" s="51" t="s">
        <v>2284</v>
      </c>
      <c r="N259" s="50"/>
      <c r="O259" s="51" t="s">
        <v>169</v>
      </c>
      <c r="P259" s="51">
        <v>93514</v>
      </c>
      <c r="Q259" s="55">
        <v>45308</v>
      </c>
      <c r="R259" s="55">
        <v>44063</v>
      </c>
      <c r="S259" s="50"/>
    </row>
    <row r="260" spans="1:19" ht="14.25" customHeight="1" x14ac:dyDescent="0.25">
      <c r="A260" s="51" t="s">
        <v>170</v>
      </c>
      <c r="B260" s="51" t="s">
        <v>2094</v>
      </c>
      <c r="C260" s="51" t="s">
        <v>2286</v>
      </c>
      <c r="D260" s="51" t="s">
        <v>5071</v>
      </c>
      <c r="E260" s="51" t="s">
        <v>5072</v>
      </c>
      <c r="F260" s="51" t="s">
        <v>4152</v>
      </c>
      <c r="G260" s="51" t="s">
        <v>5073</v>
      </c>
      <c r="H260" s="50"/>
      <c r="I260" s="51" t="s">
        <v>3947</v>
      </c>
      <c r="J260" s="50"/>
      <c r="K260" s="50" t="s">
        <v>5074</v>
      </c>
      <c r="L260" s="51" t="s">
        <v>3948</v>
      </c>
      <c r="M260" s="51" t="s">
        <v>5075</v>
      </c>
      <c r="N260" s="50"/>
      <c r="O260" s="51" t="s">
        <v>2297</v>
      </c>
      <c r="P260" s="51">
        <v>58853</v>
      </c>
      <c r="Q260" s="55">
        <v>44361</v>
      </c>
      <c r="R260" s="55">
        <v>45309</v>
      </c>
      <c r="S260" s="51"/>
    </row>
    <row r="261" spans="1:19" ht="14.25" customHeight="1" x14ac:dyDescent="0.25">
      <c r="A261" s="51" t="s">
        <v>55</v>
      </c>
      <c r="B261" s="51" t="s">
        <v>438</v>
      </c>
      <c r="C261" s="51" t="s">
        <v>2298</v>
      </c>
      <c r="D261" s="51" t="s">
        <v>2056</v>
      </c>
      <c r="E261" s="51" t="s">
        <v>5076</v>
      </c>
      <c r="F261" s="51" t="s">
        <v>4479</v>
      </c>
      <c r="G261" s="58" t="s">
        <v>5077</v>
      </c>
      <c r="H261" s="50"/>
      <c r="I261" s="51" t="s">
        <v>5078</v>
      </c>
      <c r="J261" s="50"/>
      <c r="K261" s="50"/>
      <c r="L261" s="51" t="s">
        <v>2304</v>
      </c>
      <c r="M261" s="51" t="s">
        <v>5079</v>
      </c>
      <c r="N261" s="50"/>
      <c r="O261" s="51" t="s">
        <v>2306</v>
      </c>
      <c r="P261" s="51">
        <v>98271</v>
      </c>
      <c r="Q261" s="55">
        <v>45329</v>
      </c>
      <c r="R261" s="55">
        <v>44581</v>
      </c>
      <c r="S261" s="50"/>
    </row>
    <row r="262" spans="1:19" ht="14.25" customHeight="1" x14ac:dyDescent="0.25">
      <c r="A262" s="51" t="s">
        <v>35</v>
      </c>
      <c r="B262" s="51" t="s">
        <v>149</v>
      </c>
      <c r="C262" s="51" t="s">
        <v>2307</v>
      </c>
      <c r="D262" s="51" t="s">
        <v>5080</v>
      </c>
      <c r="E262" s="51" t="s">
        <v>5068</v>
      </c>
      <c r="F262" s="51" t="s">
        <v>5081</v>
      </c>
      <c r="G262" s="51" t="s">
        <v>5082</v>
      </c>
      <c r="H262" s="50"/>
      <c r="I262" s="51" t="s">
        <v>2311</v>
      </c>
      <c r="J262" s="51">
        <v>223</v>
      </c>
      <c r="K262" s="50"/>
      <c r="L262" s="51" t="s">
        <v>5083</v>
      </c>
      <c r="M262" s="51" t="s">
        <v>2313</v>
      </c>
      <c r="N262" s="51" t="s">
        <v>2314</v>
      </c>
      <c r="O262" s="51" t="s">
        <v>2315</v>
      </c>
      <c r="P262" s="51">
        <v>93258</v>
      </c>
      <c r="Q262" s="55">
        <v>43825</v>
      </c>
      <c r="R262" s="55">
        <v>44894</v>
      </c>
      <c r="S262" s="50"/>
    </row>
    <row r="263" spans="1:19" ht="14.25" customHeight="1" x14ac:dyDescent="0.25">
      <c r="A263" s="51" t="s">
        <v>170</v>
      </c>
      <c r="B263" s="51" t="s">
        <v>2094</v>
      </c>
      <c r="C263" s="51" t="s">
        <v>2316</v>
      </c>
      <c r="D263" s="51" t="s">
        <v>2785</v>
      </c>
      <c r="E263" s="51" t="s">
        <v>5084</v>
      </c>
      <c r="F263" s="51" t="s">
        <v>4216</v>
      </c>
      <c r="G263" s="51" t="s">
        <v>5085</v>
      </c>
      <c r="H263" s="50"/>
      <c r="I263" s="51" t="s">
        <v>5086</v>
      </c>
      <c r="J263" s="50"/>
      <c r="K263" s="50"/>
      <c r="L263" s="51" t="s">
        <v>5087</v>
      </c>
      <c r="M263" s="51" t="s">
        <v>2322</v>
      </c>
      <c r="N263" s="50"/>
      <c r="O263" s="51" t="s">
        <v>2324</v>
      </c>
      <c r="P263" s="51">
        <v>58316</v>
      </c>
      <c r="Q263" s="55">
        <v>43998</v>
      </c>
      <c r="R263" s="55"/>
      <c r="S263" s="51"/>
    </row>
    <row r="264" spans="1:19" ht="14.25" customHeight="1" x14ac:dyDescent="0.25">
      <c r="A264" s="51" t="s">
        <v>170</v>
      </c>
      <c r="B264" s="51" t="s">
        <v>2368</v>
      </c>
      <c r="C264" s="51" t="s">
        <v>4112</v>
      </c>
      <c r="D264" s="51" t="s">
        <v>5088</v>
      </c>
      <c r="E264" s="51" t="s">
        <v>5089</v>
      </c>
      <c r="F264" s="51"/>
      <c r="G264" s="51" t="s">
        <v>5090</v>
      </c>
      <c r="H264" s="50"/>
      <c r="I264" s="51" t="s">
        <v>5091</v>
      </c>
      <c r="J264" s="50"/>
      <c r="K264" s="50"/>
      <c r="L264" s="50"/>
      <c r="M264" s="50"/>
      <c r="N264" s="50"/>
      <c r="O264" s="51" t="s">
        <v>2375</v>
      </c>
      <c r="P264" s="51">
        <v>84066</v>
      </c>
      <c r="Q264" s="55">
        <v>45078</v>
      </c>
      <c r="R264" s="54"/>
      <c r="S264" s="51"/>
    </row>
    <row r="265" spans="1:19" ht="14.25" customHeight="1" x14ac:dyDescent="0.25">
      <c r="A265" s="51" t="s">
        <v>35</v>
      </c>
      <c r="B265" s="51" t="s">
        <v>149</v>
      </c>
      <c r="C265" s="51" t="s">
        <v>5092</v>
      </c>
      <c r="D265" s="51" t="s">
        <v>1981</v>
      </c>
      <c r="E265" s="51" t="s">
        <v>2326</v>
      </c>
      <c r="F265" s="51" t="s">
        <v>26</v>
      </c>
      <c r="G265" s="51" t="s">
        <v>2327</v>
      </c>
      <c r="H265" s="50"/>
      <c r="I265" s="51" t="s">
        <v>2328</v>
      </c>
      <c r="J265" s="50">
        <v>4034</v>
      </c>
      <c r="K265" s="58"/>
      <c r="L265" s="51" t="s">
        <v>2329</v>
      </c>
      <c r="M265" s="51" t="s">
        <v>2330</v>
      </c>
      <c r="N265" s="50"/>
      <c r="O265" s="51" t="s">
        <v>2331</v>
      </c>
      <c r="P265" s="60" t="s">
        <v>3971</v>
      </c>
      <c r="Q265" s="55">
        <v>45090</v>
      </c>
      <c r="R265" s="55">
        <v>45308</v>
      </c>
      <c r="S265" s="50"/>
    </row>
    <row r="266" spans="1:19" ht="14.25" customHeight="1" x14ac:dyDescent="0.25">
      <c r="A266" s="51" t="s">
        <v>35</v>
      </c>
      <c r="B266" s="51" t="s">
        <v>149</v>
      </c>
      <c r="C266" s="53" t="s">
        <v>5093</v>
      </c>
      <c r="D266" s="51" t="s">
        <v>1981</v>
      </c>
      <c r="E266" s="51" t="s">
        <v>2326</v>
      </c>
      <c r="F266" s="51" t="s">
        <v>26</v>
      </c>
      <c r="G266" s="51" t="s">
        <v>2327</v>
      </c>
      <c r="H266" s="50"/>
      <c r="I266" s="51" t="s">
        <v>2328</v>
      </c>
      <c r="J266" s="50">
        <v>4034</v>
      </c>
      <c r="K266" s="58"/>
      <c r="L266" s="51" t="s">
        <v>2329</v>
      </c>
      <c r="M266" s="51" t="s">
        <v>2330</v>
      </c>
      <c r="N266" s="50"/>
      <c r="O266" s="51" t="s">
        <v>2331</v>
      </c>
      <c r="P266" s="60" t="s">
        <v>3971</v>
      </c>
      <c r="Q266" s="55">
        <v>45090</v>
      </c>
      <c r="R266" s="55">
        <v>45308</v>
      </c>
      <c r="S266" s="50"/>
    </row>
    <row r="267" spans="1:19" ht="14.25" customHeight="1" x14ac:dyDescent="0.25">
      <c r="A267" s="51" t="s">
        <v>21</v>
      </c>
      <c r="B267" s="51" t="s">
        <v>22</v>
      </c>
      <c r="C267" s="51" t="s">
        <v>2334</v>
      </c>
      <c r="D267" s="51" t="s">
        <v>2598</v>
      </c>
      <c r="E267" s="51" t="s">
        <v>5094</v>
      </c>
      <c r="F267" s="51" t="s">
        <v>4235</v>
      </c>
      <c r="G267" s="51" t="s">
        <v>5095</v>
      </c>
      <c r="H267" s="50"/>
      <c r="I267" s="51" t="s">
        <v>5096</v>
      </c>
      <c r="J267" s="50"/>
      <c r="K267" s="50"/>
      <c r="L267" s="51" t="s">
        <v>5097</v>
      </c>
      <c r="M267" s="51" t="s">
        <v>2341</v>
      </c>
      <c r="N267" s="50"/>
      <c r="O267" s="51" t="s">
        <v>2210</v>
      </c>
      <c r="P267" s="51">
        <v>74465</v>
      </c>
      <c r="Q267" s="55">
        <v>43825</v>
      </c>
      <c r="R267" s="55">
        <v>44581</v>
      </c>
      <c r="S267" s="50"/>
    </row>
    <row r="268" spans="1:19" ht="14.25" customHeight="1" x14ac:dyDescent="0.25">
      <c r="A268" s="51" t="s">
        <v>289</v>
      </c>
      <c r="B268" s="51" t="s">
        <v>290</v>
      </c>
      <c r="C268" s="51" t="s">
        <v>2342</v>
      </c>
      <c r="D268" s="50" t="s">
        <v>5098</v>
      </c>
      <c r="E268" s="50" t="s">
        <v>5099</v>
      </c>
      <c r="F268" s="50" t="s">
        <v>708</v>
      </c>
      <c r="G268" s="50" t="s">
        <v>5100</v>
      </c>
      <c r="H268" s="57"/>
      <c r="I268" s="51" t="s">
        <v>2347</v>
      </c>
      <c r="J268" s="50"/>
      <c r="K268" s="51"/>
      <c r="L268" s="51"/>
      <c r="M268" s="51" t="s">
        <v>2349</v>
      </c>
      <c r="N268" s="50"/>
      <c r="O268" s="51" t="s">
        <v>2350</v>
      </c>
      <c r="P268" s="51">
        <v>23086</v>
      </c>
      <c r="Q268" s="62">
        <v>45132</v>
      </c>
      <c r="R268" s="55">
        <v>45308</v>
      </c>
      <c r="S268" s="50"/>
    </row>
    <row r="269" spans="1:19" ht="14.25" customHeight="1" x14ac:dyDescent="0.25">
      <c r="A269" s="51" t="s">
        <v>55</v>
      </c>
      <c r="B269" s="51" t="s">
        <v>438</v>
      </c>
      <c r="C269" s="51" t="s">
        <v>2351</v>
      </c>
      <c r="D269" s="51" t="s">
        <v>5101</v>
      </c>
      <c r="E269" s="51" t="s">
        <v>4865</v>
      </c>
      <c r="F269" s="51" t="s">
        <v>2395</v>
      </c>
      <c r="G269" s="51" t="s">
        <v>5102</v>
      </c>
      <c r="H269" s="50"/>
      <c r="I269" s="51" t="s">
        <v>2355</v>
      </c>
      <c r="J269" s="50"/>
      <c r="K269" s="50"/>
      <c r="L269" s="51" t="s">
        <v>2356</v>
      </c>
      <c r="M269" s="51" t="s">
        <v>2357</v>
      </c>
      <c r="N269" s="50"/>
      <c r="O269" s="51" t="s">
        <v>2358</v>
      </c>
      <c r="P269" s="51">
        <v>98284</v>
      </c>
      <c r="Q269" s="55">
        <v>45329</v>
      </c>
      <c r="R269" s="55">
        <v>44582</v>
      </c>
      <c r="S269" s="50"/>
    </row>
    <row r="270" spans="1:19" ht="14.25" customHeight="1" x14ac:dyDescent="0.25">
      <c r="A270" s="51" t="s">
        <v>55</v>
      </c>
      <c r="B270" s="51" t="s">
        <v>56</v>
      </c>
      <c r="C270" s="51" t="s">
        <v>2359</v>
      </c>
      <c r="D270" s="51" t="s">
        <v>3987</v>
      </c>
      <c r="E270" s="51" t="s">
        <v>3988</v>
      </c>
      <c r="F270" s="51"/>
      <c r="G270" s="51" t="s">
        <v>2363</v>
      </c>
      <c r="H270" s="57"/>
      <c r="I270" s="51" t="s">
        <v>3989</v>
      </c>
      <c r="J270" s="50"/>
      <c r="K270" s="58"/>
      <c r="L270" s="51"/>
      <c r="M270" s="51" t="s">
        <v>2366</v>
      </c>
      <c r="N270" s="51" t="s">
        <v>5103</v>
      </c>
      <c r="O270" s="51" t="s">
        <v>2367</v>
      </c>
      <c r="P270" s="51">
        <v>99780</v>
      </c>
      <c r="Q270" s="54">
        <v>45090</v>
      </c>
      <c r="R270" s="54">
        <v>45308</v>
      </c>
      <c r="S270" s="51"/>
    </row>
    <row r="271" spans="1:19" ht="14.25" customHeight="1" x14ac:dyDescent="0.25">
      <c r="A271" s="51" t="s">
        <v>170</v>
      </c>
      <c r="B271" s="51" t="s">
        <v>2084</v>
      </c>
      <c r="C271" s="51" t="s">
        <v>2376</v>
      </c>
      <c r="D271" s="51" t="s">
        <v>5104</v>
      </c>
      <c r="E271" s="51" t="s">
        <v>5105</v>
      </c>
      <c r="F271" s="51" t="s">
        <v>4152</v>
      </c>
      <c r="G271" s="51" t="s">
        <v>5106</v>
      </c>
      <c r="H271" s="50"/>
      <c r="I271" s="51" t="s">
        <v>5107</v>
      </c>
      <c r="J271" s="50"/>
      <c r="K271" s="50"/>
      <c r="L271" s="51" t="s">
        <v>5108</v>
      </c>
      <c r="M271" s="51" t="s">
        <v>2382</v>
      </c>
      <c r="N271" s="50"/>
      <c r="O271" s="51" t="s">
        <v>2384</v>
      </c>
      <c r="P271" s="51">
        <v>81334</v>
      </c>
      <c r="Q271" s="55">
        <v>43825</v>
      </c>
      <c r="R271" s="55"/>
      <c r="S271" s="50"/>
    </row>
    <row r="272" spans="1:19" ht="14.25" customHeight="1" x14ac:dyDescent="0.25">
      <c r="A272" s="51" t="s">
        <v>55</v>
      </c>
      <c r="B272" s="51" t="s">
        <v>56</v>
      </c>
      <c r="C272" s="50" t="s">
        <v>2385</v>
      </c>
      <c r="D272" s="50" t="s">
        <v>5109</v>
      </c>
      <c r="E272" s="51" t="s">
        <v>5110</v>
      </c>
      <c r="F272" s="51"/>
      <c r="G272" s="51" t="s">
        <v>5111</v>
      </c>
      <c r="H272" s="52"/>
      <c r="I272" s="51"/>
      <c r="J272" s="51"/>
      <c r="K272" s="53"/>
      <c r="L272" s="50"/>
      <c r="M272" s="51" t="s">
        <v>2391</v>
      </c>
      <c r="N272" s="50"/>
      <c r="O272" s="50" t="s">
        <v>2392</v>
      </c>
      <c r="P272" s="50">
        <v>99686</v>
      </c>
      <c r="Q272" s="54">
        <v>45078</v>
      </c>
      <c r="R272" s="55"/>
      <c r="S272" s="50"/>
    </row>
    <row r="273" spans="1:19" ht="14.25" customHeight="1" x14ac:dyDescent="0.25">
      <c r="A273" s="51" t="s">
        <v>35</v>
      </c>
      <c r="B273" s="51" t="s">
        <v>612</v>
      </c>
      <c r="C273" s="50" t="s">
        <v>2393</v>
      </c>
      <c r="D273" s="51" t="s">
        <v>3656</v>
      </c>
      <c r="E273" s="51" t="s">
        <v>5112</v>
      </c>
      <c r="F273" s="51" t="s">
        <v>2395</v>
      </c>
      <c r="G273" s="51" t="s">
        <v>2396</v>
      </c>
      <c r="H273" s="50" t="s">
        <v>5113</v>
      </c>
      <c r="I273" s="51" t="s">
        <v>4007</v>
      </c>
      <c r="J273" s="51">
        <v>2302</v>
      </c>
      <c r="K273" s="51"/>
      <c r="L273" s="51" t="s">
        <v>5114</v>
      </c>
      <c r="M273" s="51" t="s">
        <v>5115</v>
      </c>
      <c r="N273" s="50"/>
      <c r="O273" s="50" t="s">
        <v>2402</v>
      </c>
      <c r="P273" s="50">
        <v>89427</v>
      </c>
      <c r="Q273" s="55">
        <v>44267</v>
      </c>
      <c r="R273" s="55">
        <v>44873</v>
      </c>
      <c r="S273" s="50"/>
    </row>
    <row r="274" spans="1:19" ht="14.25" customHeight="1" x14ac:dyDescent="0.25">
      <c r="A274" s="50" t="s">
        <v>94</v>
      </c>
      <c r="B274" s="51" t="s">
        <v>1141</v>
      </c>
      <c r="C274" s="50" t="s">
        <v>2403</v>
      </c>
      <c r="D274" s="51" t="s">
        <v>5116</v>
      </c>
      <c r="E274" s="51" t="s">
        <v>5117</v>
      </c>
      <c r="F274" s="51" t="s">
        <v>2395</v>
      </c>
      <c r="G274" s="51" t="s">
        <v>5118</v>
      </c>
      <c r="H274" s="50"/>
      <c r="I274" s="51" t="s">
        <v>2407</v>
      </c>
      <c r="J274" s="51">
        <v>111</v>
      </c>
      <c r="K274" s="50" t="s">
        <v>5119</v>
      </c>
      <c r="L274" s="51" t="s">
        <v>5120</v>
      </c>
      <c r="M274" s="51" t="s">
        <v>2409</v>
      </c>
      <c r="N274" s="50"/>
      <c r="O274" s="51" t="s">
        <v>2410</v>
      </c>
      <c r="P274" s="60" t="s">
        <v>2411</v>
      </c>
      <c r="Q274" s="55">
        <v>44267</v>
      </c>
      <c r="R274" s="55">
        <v>45308</v>
      </c>
      <c r="S274" s="51" t="s">
        <v>4672</v>
      </c>
    </row>
    <row r="275" spans="1:19" ht="14.25" customHeight="1" x14ac:dyDescent="0.25">
      <c r="A275" s="51" t="s">
        <v>35</v>
      </c>
      <c r="B275" s="50" t="s">
        <v>612</v>
      </c>
      <c r="C275" s="50" t="s">
        <v>2412</v>
      </c>
      <c r="D275" s="50" t="s">
        <v>5121</v>
      </c>
      <c r="E275" s="50" t="s">
        <v>5122</v>
      </c>
      <c r="F275" s="51" t="s">
        <v>4216</v>
      </c>
      <c r="G275" s="50" t="s">
        <v>5123</v>
      </c>
      <c r="H275" s="50"/>
      <c r="I275" s="50" t="s">
        <v>5124</v>
      </c>
      <c r="J275" s="50"/>
      <c r="K275" s="50"/>
      <c r="L275" s="50" t="s">
        <v>5125</v>
      </c>
      <c r="M275" s="50" t="s">
        <v>4017</v>
      </c>
      <c r="N275" s="50"/>
      <c r="O275" s="50" t="s">
        <v>2421</v>
      </c>
      <c r="P275" s="50">
        <v>89410</v>
      </c>
      <c r="Q275" s="55">
        <v>45090</v>
      </c>
      <c r="R275" s="55">
        <v>44581</v>
      </c>
      <c r="S275" s="50"/>
    </row>
    <row r="276" spans="1:19" ht="14.25" customHeight="1" x14ac:dyDescent="0.25">
      <c r="A276" s="51" t="s">
        <v>126</v>
      </c>
      <c r="B276" s="51" t="s">
        <v>192</v>
      </c>
      <c r="C276" s="51" t="s">
        <v>2422</v>
      </c>
      <c r="D276" s="51" t="s">
        <v>368</v>
      </c>
      <c r="E276" s="51" t="s">
        <v>569</v>
      </c>
      <c r="F276" s="51" t="s">
        <v>4152</v>
      </c>
      <c r="G276" s="51" t="s">
        <v>5126</v>
      </c>
      <c r="H276" s="50"/>
      <c r="I276" s="51" t="s">
        <v>5127</v>
      </c>
      <c r="J276" s="50"/>
      <c r="K276" s="50"/>
      <c r="L276" s="51" t="s">
        <v>255</v>
      </c>
      <c r="M276" s="51" t="s">
        <v>4022</v>
      </c>
      <c r="N276" s="50"/>
      <c r="O276" s="51" t="s">
        <v>2430</v>
      </c>
      <c r="P276" s="51">
        <v>56591</v>
      </c>
      <c r="Q276" s="55">
        <v>43825</v>
      </c>
      <c r="R276" s="55"/>
      <c r="S276" s="50"/>
    </row>
    <row r="277" spans="1:19" ht="14.25" customHeight="1" x14ac:dyDescent="0.25">
      <c r="A277" s="51" t="s">
        <v>35</v>
      </c>
      <c r="B277" s="51" t="s">
        <v>36</v>
      </c>
      <c r="C277" s="50" t="s">
        <v>2431</v>
      </c>
      <c r="D277" s="51" t="s">
        <v>5128</v>
      </c>
      <c r="E277" s="51" t="s">
        <v>5129</v>
      </c>
      <c r="F277" s="51" t="s">
        <v>4216</v>
      </c>
      <c r="G277" s="51" t="s">
        <v>5130</v>
      </c>
      <c r="H277" s="50"/>
      <c r="I277" s="51" t="s">
        <v>5131</v>
      </c>
      <c r="J277" s="50"/>
      <c r="K277" s="51" t="s">
        <v>5132</v>
      </c>
      <c r="L277" s="51" t="s">
        <v>5133</v>
      </c>
      <c r="M277" s="51" t="s">
        <v>2438</v>
      </c>
      <c r="N277" s="50" t="s">
        <v>5134</v>
      </c>
      <c r="O277" s="51" t="s">
        <v>2440</v>
      </c>
      <c r="P277" s="51">
        <v>85941</v>
      </c>
      <c r="Q277" s="55">
        <v>44783</v>
      </c>
      <c r="R277" s="55">
        <v>44362</v>
      </c>
      <c r="S277" s="50"/>
    </row>
    <row r="278" spans="1:19" ht="14.25" customHeight="1" x14ac:dyDescent="0.25">
      <c r="A278" s="51" t="s">
        <v>21</v>
      </c>
      <c r="B278" s="51" t="s">
        <v>22</v>
      </c>
      <c r="C278" s="51" t="s">
        <v>2441</v>
      </c>
      <c r="D278" s="51" t="s">
        <v>5135</v>
      </c>
      <c r="E278" s="51" t="s">
        <v>5136</v>
      </c>
      <c r="F278" s="51" t="s">
        <v>4156</v>
      </c>
      <c r="G278" s="51" t="s">
        <v>5137</v>
      </c>
      <c r="H278" s="50"/>
      <c r="I278" s="51" t="s">
        <v>5138</v>
      </c>
      <c r="J278" s="51">
        <v>101</v>
      </c>
      <c r="K278" s="51" t="s">
        <v>5139</v>
      </c>
      <c r="L278" s="51" t="s">
        <v>5140</v>
      </c>
      <c r="M278" s="51" t="s">
        <v>2450</v>
      </c>
      <c r="N278" s="50"/>
      <c r="O278" s="51" t="s">
        <v>82</v>
      </c>
      <c r="P278" s="51">
        <v>73005</v>
      </c>
      <c r="Q278" s="55">
        <v>43978</v>
      </c>
      <c r="R278" s="55">
        <v>45098</v>
      </c>
      <c r="S278" s="50"/>
    </row>
    <row r="279" spans="1:19" ht="14.25" customHeight="1" x14ac:dyDescent="0.25">
      <c r="A279" s="51" t="s">
        <v>35</v>
      </c>
      <c r="B279" s="51" t="s">
        <v>149</v>
      </c>
      <c r="C279" s="51" t="s">
        <v>2451</v>
      </c>
      <c r="D279" s="51" t="s">
        <v>5141</v>
      </c>
      <c r="E279" s="51" t="s">
        <v>5142</v>
      </c>
      <c r="F279" s="51" t="s">
        <v>4216</v>
      </c>
      <c r="G279" s="51" t="s">
        <v>5143</v>
      </c>
      <c r="H279" s="50"/>
      <c r="I279" s="51" t="s">
        <v>2457</v>
      </c>
      <c r="J279" s="51">
        <v>2001</v>
      </c>
      <c r="K279" s="50"/>
      <c r="L279" s="51" t="s">
        <v>4038</v>
      </c>
      <c r="M279" s="51" t="s">
        <v>2460</v>
      </c>
      <c r="N279" s="50"/>
      <c r="O279" s="51" t="s">
        <v>2461</v>
      </c>
      <c r="P279" s="51">
        <v>95624</v>
      </c>
      <c r="Q279" s="55">
        <v>44011</v>
      </c>
      <c r="R279" s="55">
        <v>44362</v>
      </c>
      <c r="S279" s="50"/>
    </row>
    <row r="280" spans="1:19" ht="14.25" customHeight="1" x14ac:dyDescent="0.25">
      <c r="A280" s="51" t="s">
        <v>864</v>
      </c>
      <c r="B280" s="51" t="s">
        <v>1397</v>
      </c>
      <c r="C280" s="51" t="s">
        <v>2462</v>
      </c>
      <c r="D280" s="51" t="s">
        <v>3515</v>
      </c>
      <c r="E280" s="51" t="s">
        <v>2658</v>
      </c>
      <c r="F280" s="51"/>
      <c r="G280" s="50" t="s">
        <v>5144</v>
      </c>
      <c r="H280" s="51"/>
      <c r="I280" s="50" t="s">
        <v>5145</v>
      </c>
      <c r="J280" s="50"/>
      <c r="K280" s="50"/>
      <c r="L280" s="50" t="s">
        <v>4044</v>
      </c>
      <c r="M280" s="51" t="s">
        <v>4045</v>
      </c>
      <c r="N280" s="50"/>
      <c r="O280" s="51" t="s">
        <v>2470</v>
      </c>
      <c r="P280" s="51">
        <v>68071</v>
      </c>
      <c r="Q280" s="55">
        <v>45078</v>
      </c>
      <c r="R280" s="55">
        <v>45090</v>
      </c>
      <c r="S280" s="50"/>
    </row>
    <row r="281" spans="1:19" ht="14.25" customHeight="1" x14ac:dyDescent="0.25">
      <c r="A281" s="51" t="s">
        <v>35</v>
      </c>
      <c r="B281" s="51" t="s">
        <v>149</v>
      </c>
      <c r="C281" s="51" t="s">
        <v>5146</v>
      </c>
      <c r="D281" s="51" t="s">
        <v>2606</v>
      </c>
      <c r="E281" s="51" t="s">
        <v>5147</v>
      </c>
      <c r="F281" s="51" t="s">
        <v>708</v>
      </c>
      <c r="G281" s="51" t="s">
        <v>5148</v>
      </c>
      <c r="H281" s="50"/>
      <c r="I281" s="51" t="s">
        <v>2476</v>
      </c>
      <c r="J281" s="50"/>
      <c r="K281" s="50"/>
      <c r="L281" s="51" t="s">
        <v>2478</v>
      </c>
      <c r="M281" s="51" t="s">
        <v>2479</v>
      </c>
      <c r="N281" s="50"/>
      <c r="O281" s="51" t="s">
        <v>2480</v>
      </c>
      <c r="P281" s="51">
        <v>95551</v>
      </c>
      <c r="Q281" s="55">
        <v>43825</v>
      </c>
      <c r="R281" s="55">
        <v>45308</v>
      </c>
      <c r="S281" s="50"/>
    </row>
    <row r="282" spans="1:19" ht="14.25" customHeight="1" x14ac:dyDescent="0.25">
      <c r="A282" s="51" t="s">
        <v>55</v>
      </c>
      <c r="B282" s="51" t="s">
        <v>56</v>
      </c>
      <c r="C282" s="50" t="s">
        <v>2481</v>
      </c>
      <c r="D282" s="50" t="s">
        <v>4173</v>
      </c>
      <c r="E282" s="50" t="s">
        <v>5149</v>
      </c>
      <c r="F282" s="50"/>
      <c r="G282" s="50" t="s">
        <v>5150</v>
      </c>
      <c r="H282" s="51"/>
      <c r="I282" s="50" t="s">
        <v>312</v>
      </c>
      <c r="J282" s="51"/>
      <c r="K282" s="51" t="s">
        <v>4228</v>
      </c>
      <c r="L282" s="50" t="s">
        <v>4229</v>
      </c>
      <c r="M282" s="51" t="s">
        <v>315</v>
      </c>
      <c r="N282" s="50"/>
      <c r="O282" s="51" t="s">
        <v>266</v>
      </c>
      <c r="P282" s="51">
        <v>99801</v>
      </c>
      <c r="Q282" s="55">
        <v>45078</v>
      </c>
      <c r="R282" s="55">
        <v>44487</v>
      </c>
      <c r="S282" s="50"/>
    </row>
    <row r="283" spans="1:19" ht="14.25" customHeight="1" x14ac:dyDescent="0.25">
      <c r="A283" s="51" t="s">
        <v>21</v>
      </c>
      <c r="B283" s="51" t="s">
        <v>22</v>
      </c>
      <c r="C283" s="51" t="s">
        <v>2482</v>
      </c>
      <c r="D283" s="51" t="s">
        <v>4828</v>
      </c>
      <c r="E283" s="51" t="s">
        <v>5151</v>
      </c>
      <c r="F283" s="51" t="s">
        <v>4235</v>
      </c>
      <c r="G283" s="51" t="s">
        <v>5152</v>
      </c>
      <c r="H283" s="50"/>
      <c r="I283" s="51" t="s">
        <v>5153</v>
      </c>
      <c r="J283" s="50"/>
      <c r="K283" s="50"/>
      <c r="L283" s="51" t="s">
        <v>5154</v>
      </c>
      <c r="M283" s="51" t="s">
        <v>2488</v>
      </c>
      <c r="N283" s="50"/>
      <c r="O283" s="51" t="s">
        <v>588</v>
      </c>
      <c r="P283" s="51">
        <v>74370</v>
      </c>
      <c r="Q283" s="55">
        <v>44873</v>
      </c>
      <c r="R283" s="55">
        <v>44062</v>
      </c>
      <c r="S283" s="50"/>
    </row>
    <row r="284" spans="1:19" ht="14.25" customHeight="1" x14ac:dyDescent="0.25">
      <c r="A284" s="51" t="s">
        <v>55</v>
      </c>
      <c r="B284" s="51" t="s">
        <v>438</v>
      </c>
      <c r="C284" s="51" t="s">
        <v>2490</v>
      </c>
      <c r="D284" s="51" t="s">
        <v>5155</v>
      </c>
      <c r="E284" s="51" t="s">
        <v>1312</v>
      </c>
      <c r="F284" s="51"/>
      <c r="G284" s="51" t="s">
        <v>5156</v>
      </c>
      <c r="H284" s="51" t="s">
        <v>5157</v>
      </c>
      <c r="I284" s="51" t="s">
        <v>2495</v>
      </c>
      <c r="J284" s="51">
        <v>4332</v>
      </c>
      <c r="K284" s="51" t="s">
        <v>5158</v>
      </c>
      <c r="L284" s="50"/>
      <c r="M284" s="51" t="s">
        <v>2498</v>
      </c>
      <c r="N284" s="51" t="s">
        <v>2499</v>
      </c>
      <c r="O284" s="51" t="s">
        <v>2500</v>
      </c>
      <c r="P284" s="51">
        <v>98948</v>
      </c>
      <c r="Q284" s="55">
        <v>45078</v>
      </c>
      <c r="R284" s="55"/>
      <c r="S284" s="50"/>
    </row>
    <row r="285" spans="1:19" ht="14.25" customHeight="1" x14ac:dyDescent="0.25">
      <c r="A285" s="51" t="s">
        <v>55</v>
      </c>
      <c r="B285" s="51" t="s">
        <v>56</v>
      </c>
      <c r="C285" s="50" t="s">
        <v>2501</v>
      </c>
      <c r="D285" s="50" t="s">
        <v>994</v>
      </c>
      <c r="E285" s="50" t="s">
        <v>5159</v>
      </c>
      <c r="F285" s="50"/>
      <c r="G285" s="50" t="s">
        <v>5160</v>
      </c>
      <c r="H285" s="51"/>
      <c r="I285" s="50" t="s">
        <v>312</v>
      </c>
      <c r="J285" s="51"/>
      <c r="K285" s="51" t="s">
        <v>4228</v>
      </c>
      <c r="L285" s="50" t="s">
        <v>4229</v>
      </c>
      <c r="M285" s="51" t="s">
        <v>315</v>
      </c>
      <c r="N285" s="50"/>
      <c r="O285" s="51" t="s">
        <v>266</v>
      </c>
      <c r="P285" s="51">
        <v>99801</v>
      </c>
      <c r="Q285" s="55">
        <v>45078</v>
      </c>
      <c r="R285" s="55">
        <v>44487</v>
      </c>
      <c r="S285" s="50"/>
    </row>
    <row r="286" spans="1:19" ht="14.25" customHeight="1" x14ac:dyDescent="0.25">
      <c r="A286" s="51" t="s">
        <v>170</v>
      </c>
      <c r="B286" s="51" t="s">
        <v>279</v>
      </c>
      <c r="C286" s="50" t="s">
        <v>2502</v>
      </c>
      <c r="D286" s="50" t="s">
        <v>2503</v>
      </c>
      <c r="E286" s="50" t="s">
        <v>2504</v>
      </c>
      <c r="F286" s="50" t="s">
        <v>26</v>
      </c>
      <c r="G286" s="51" t="s">
        <v>2505</v>
      </c>
      <c r="H286" s="50"/>
      <c r="I286" s="50" t="s">
        <v>2506</v>
      </c>
      <c r="J286" s="50"/>
      <c r="K286" s="50" t="s">
        <v>2507</v>
      </c>
      <c r="L286" s="50" t="s">
        <v>5161</v>
      </c>
      <c r="M286" s="51" t="s">
        <v>4080</v>
      </c>
      <c r="N286" s="50"/>
      <c r="O286" s="50" t="s">
        <v>2511</v>
      </c>
      <c r="P286" s="50">
        <v>57380</v>
      </c>
      <c r="Q286" s="55">
        <v>44874</v>
      </c>
      <c r="R286" s="55">
        <v>44362</v>
      </c>
      <c r="S286" s="50"/>
    </row>
    <row r="287" spans="1:19" ht="14.25" customHeight="1" x14ac:dyDescent="0.25">
      <c r="A287" s="51" t="s">
        <v>35</v>
      </c>
      <c r="B287" s="51" t="s">
        <v>36</v>
      </c>
      <c r="C287" s="50" t="s">
        <v>5162</v>
      </c>
      <c r="D287" s="51" t="s">
        <v>5163</v>
      </c>
      <c r="E287" s="51" t="s">
        <v>1312</v>
      </c>
      <c r="F287" s="51" t="s">
        <v>2395</v>
      </c>
      <c r="G287" s="51" t="s">
        <v>5164</v>
      </c>
      <c r="H287" s="50" t="s">
        <v>5165</v>
      </c>
      <c r="I287" s="51" t="s">
        <v>5166</v>
      </c>
      <c r="J287" s="50"/>
      <c r="K287" s="50"/>
      <c r="L287" s="51" t="s">
        <v>4085</v>
      </c>
      <c r="M287" s="50" t="s">
        <v>4086</v>
      </c>
      <c r="N287" s="50"/>
      <c r="O287" s="51" t="s">
        <v>2521</v>
      </c>
      <c r="P287" s="51">
        <v>86322</v>
      </c>
      <c r="Q287" s="55">
        <v>44088</v>
      </c>
      <c r="R287" s="55">
        <v>45091</v>
      </c>
      <c r="S287" s="50"/>
    </row>
    <row r="288" spans="1:19" ht="14.25" customHeight="1" x14ac:dyDescent="0.25">
      <c r="A288" s="51" t="s">
        <v>55</v>
      </c>
      <c r="B288" s="51" t="s">
        <v>407</v>
      </c>
      <c r="C288" s="51" t="s">
        <v>4087</v>
      </c>
      <c r="D288" s="50" t="s">
        <v>5167</v>
      </c>
      <c r="E288" s="50" t="s">
        <v>5168</v>
      </c>
      <c r="F288" s="50"/>
      <c r="G288" s="51" t="s">
        <v>5169</v>
      </c>
      <c r="H288" s="50"/>
      <c r="I288" s="51" t="s">
        <v>5170</v>
      </c>
      <c r="J288" s="50"/>
      <c r="K288" s="50"/>
      <c r="L288" s="51" t="s">
        <v>5171</v>
      </c>
      <c r="M288" s="51" t="s">
        <v>467</v>
      </c>
      <c r="N288" s="50" t="s">
        <v>4093</v>
      </c>
      <c r="O288" s="50" t="s">
        <v>469</v>
      </c>
      <c r="P288" s="50">
        <v>97801</v>
      </c>
      <c r="Q288" s="55">
        <v>44267</v>
      </c>
      <c r="R288" s="55">
        <v>44175</v>
      </c>
      <c r="S288" s="50"/>
    </row>
    <row r="289" spans="1:19" ht="14.25" customHeight="1" x14ac:dyDescent="0.25">
      <c r="A289" s="51" t="s">
        <v>35</v>
      </c>
      <c r="B289" s="51" t="s">
        <v>612</v>
      </c>
      <c r="C289" s="50" t="s">
        <v>2522</v>
      </c>
      <c r="D289" s="51" t="s">
        <v>5172</v>
      </c>
      <c r="E289" s="51" t="s">
        <v>5173</v>
      </c>
      <c r="F289" s="51" t="s">
        <v>4216</v>
      </c>
      <c r="G289" s="50" t="s">
        <v>5174</v>
      </c>
      <c r="H289" s="50"/>
      <c r="I289" s="50" t="s">
        <v>5175</v>
      </c>
      <c r="J289" s="51">
        <v>110</v>
      </c>
      <c r="K289" s="50" t="s">
        <v>5176</v>
      </c>
      <c r="L289" s="50" t="s">
        <v>4100</v>
      </c>
      <c r="M289" s="50" t="s">
        <v>2528</v>
      </c>
      <c r="N289" s="50"/>
      <c r="O289" s="50" t="s">
        <v>2529</v>
      </c>
      <c r="P289" s="50">
        <v>89447</v>
      </c>
      <c r="Q289" s="55">
        <v>45091</v>
      </c>
      <c r="R289" s="55">
        <v>45308</v>
      </c>
      <c r="S289" s="50"/>
    </row>
    <row r="290" spans="1:19" ht="14.25" customHeight="1" x14ac:dyDescent="0.25">
      <c r="A290" s="51" t="s">
        <v>35</v>
      </c>
      <c r="B290" s="51" t="s">
        <v>149</v>
      </c>
      <c r="C290" s="51" t="s">
        <v>2530</v>
      </c>
      <c r="D290" s="51" t="s">
        <v>5177</v>
      </c>
      <c r="E290" s="51" t="s">
        <v>726</v>
      </c>
      <c r="F290" s="51" t="s">
        <v>5178</v>
      </c>
      <c r="G290" s="51" t="s">
        <v>5179</v>
      </c>
      <c r="H290" s="50"/>
      <c r="I290" s="51" t="s">
        <v>2535</v>
      </c>
      <c r="J290" s="51">
        <v>1319</v>
      </c>
      <c r="K290" s="50"/>
      <c r="L290" s="51" t="s">
        <v>255</v>
      </c>
      <c r="M290" s="51" t="s">
        <v>2537</v>
      </c>
      <c r="N290" s="50"/>
      <c r="O290" s="51" t="s">
        <v>2538</v>
      </c>
      <c r="P290" s="51">
        <v>95548</v>
      </c>
      <c r="Q290" s="55">
        <v>43825</v>
      </c>
      <c r="R290" s="55"/>
      <c r="S290" s="50"/>
    </row>
    <row r="291" spans="1:19" ht="14.25" customHeight="1" x14ac:dyDescent="0.25">
      <c r="A291" s="51" t="s">
        <v>21</v>
      </c>
      <c r="B291" s="51" t="s">
        <v>601</v>
      </c>
      <c r="C291" s="51" t="s">
        <v>2539</v>
      </c>
      <c r="D291" s="51" t="s">
        <v>5180</v>
      </c>
      <c r="E291" s="51" t="s">
        <v>5181</v>
      </c>
      <c r="F291" s="51" t="s">
        <v>5182</v>
      </c>
      <c r="G291" s="51" t="s">
        <v>5183</v>
      </c>
      <c r="H291" s="50"/>
      <c r="I291" s="51" t="s">
        <v>5184</v>
      </c>
      <c r="J291" s="50"/>
      <c r="K291" s="50"/>
      <c r="L291" s="51" t="s">
        <v>5185</v>
      </c>
      <c r="M291" s="51" t="s">
        <v>2548</v>
      </c>
      <c r="N291" s="50"/>
      <c r="O291" s="51" t="s">
        <v>2550</v>
      </c>
      <c r="P291" s="51">
        <v>87327</v>
      </c>
      <c r="Q291" s="55">
        <v>45079</v>
      </c>
      <c r="R291" s="55"/>
      <c r="S291" s="50"/>
    </row>
    <row r="292" spans="1:19" ht="14.25" customHeight="1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2"/>
      <c r="S292" s="16"/>
    </row>
    <row r="293" spans="1:19" ht="14.25" customHeight="1" x14ac:dyDescent="0.25">
      <c r="A293" s="16"/>
      <c r="B293" s="16"/>
      <c r="C293" s="16"/>
      <c r="D293" s="16"/>
      <c r="E293" s="16"/>
      <c r="F293" s="16"/>
      <c r="G293" s="10"/>
      <c r="H293" s="10"/>
      <c r="I293" s="16"/>
      <c r="J293" s="16"/>
      <c r="K293" s="16"/>
      <c r="L293" s="16"/>
      <c r="M293" s="16"/>
      <c r="N293" s="16"/>
      <c r="O293" s="16"/>
      <c r="P293" s="16"/>
      <c r="Q293" s="16"/>
      <c r="R293" s="12"/>
      <c r="S293" s="16"/>
    </row>
    <row r="294" spans="1:19" ht="14.25" customHeight="1" x14ac:dyDescent="0.25">
      <c r="A294" s="16"/>
      <c r="B294" s="16"/>
      <c r="C294" s="19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2"/>
      <c r="S294" s="16"/>
    </row>
    <row r="295" spans="1:19" ht="14.25" customHeight="1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</row>
    <row r="296" spans="1:19" ht="14.25" customHeight="1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</row>
    <row r="297" spans="1:19" ht="14.25" customHeight="1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</row>
    <row r="298" spans="1:19" ht="14.25" customHeight="1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2"/>
      <c r="S298" s="16"/>
    </row>
    <row r="299" spans="1:19" ht="14.25" customHeight="1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</row>
    <row r="300" spans="1:19" ht="14.25" customHeight="1" x14ac:dyDescent="0.25">
      <c r="A300" s="16"/>
      <c r="B300" s="16"/>
      <c r="C300" s="16"/>
      <c r="D300" s="16"/>
      <c r="E300" s="16"/>
      <c r="F300" s="16"/>
      <c r="G300" s="10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2"/>
      <c r="S300" s="16"/>
    </row>
    <row r="301" spans="1:19" ht="14.25" customHeight="1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2"/>
      <c r="S301" s="16"/>
    </row>
    <row r="302" spans="1:19" ht="14.25" customHeight="1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2"/>
      <c r="S302" s="16"/>
    </row>
    <row r="303" spans="1:19" ht="14.25" customHeight="1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2"/>
      <c r="S303" s="16"/>
    </row>
    <row r="304" spans="1:19" ht="14.25" customHeight="1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2"/>
      <c r="S304" s="16"/>
    </row>
    <row r="305" spans="1:19" ht="14.25" customHeight="1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2"/>
      <c r="S305" s="16"/>
    </row>
    <row r="306" spans="1:19" ht="14.25" customHeight="1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</row>
    <row r="307" spans="1:19" ht="14.25" customHeight="1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</row>
    <row r="308" spans="1:19" ht="14.25" customHeight="1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</row>
    <row r="309" spans="1:19" ht="14.25" customHeight="1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2"/>
      <c r="S309" s="16"/>
    </row>
    <row r="310" spans="1:19" ht="14.25" customHeight="1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</row>
    <row r="311" spans="1:19" ht="14.25" customHeight="1" x14ac:dyDescent="0.25">
      <c r="A311" s="10"/>
      <c r="B311" s="16"/>
      <c r="C311" s="16"/>
      <c r="D311" s="10"/>
      <c r="E311" s="10"/>
      <c r="F311" s="10"/>
      <c r="G311" s="10"/>
      <c r="H311" s="16"/>
      <c r="I311" s="10"/>
      <c r="J311" s="16"/>
      <c r="K311" s="10"/>
      <c r="L311" s="9"/>
      <c r="M311" s="10"/>
      <c r="N311" s="10"/>
      <c r="O311" s="16"/>
      <c r="P311" s="16"/>
      <c r="Q311" s="16"/>
      <c r="R311" s="13"/>
      <c r="S311" s="16"/>
    </row>
    <row r="312" spans="1:19" ht="14.25" customHeight="1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</row>
    <row r="313" spans="1:19" ht="14.25" customHeight="1" x14ac:dyDescent="0.25">
      <c r="A313" s="16"/>
      <c r="B313" s="16"/>
      <c r="C313" s="10"/>
      <c r="D313" s="10"/>
      <c r="E313" s="10"/>
      <c r="F313" s="10"/>
      <c r="G313" s="16"/>
      <c r="H313" s="16"/>
      <c r="I313" s="10"/>
      <c r="J313" s="16"/>
      <c r="K313" s="16"/>
      <c r="L313" s="16"/>
      <c r="M313" s="16"/>
      <c r="N313" s="16"/>
      <c r="O313" s="16"/>
      <c r="P313" s="16"/>
      <c r="Q313" s="16"/>
      <c r="R313" s="13"/>
      <c r="S313" s="16"/>
    </row>
    <row r="314" spans="1:19" ht="14.25" customHeight="1" x14ac:dyDescent="0.25">
      <c r="A314" s="16"/>
      <c r="B314" s="16"/>
      <c r="C314" s="16"/>
      <c r="D314" s="16"/>
      <c r="E314" s="16"/>
      <c r="F314" s="16"/>
      <c r="G314" s="10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2"/>
      <c r="S314" s="16"/>
    </row>
    <row r="315" spans="1:19" ht="14.25" customHeight="1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</row>
    <row r="316" spans="1:19" ht="14.25" customHeight="1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</row>
    <row r="317" spans="1:19" ht="14.25" customHeight="1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</row>
    <row r="318" spans="1:19" ht="14.25" customHeight="1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</row>
    <row r="319" spans="1:19" ht="14.25" customHeight="1" x14ac:dyDescent="0.25">
      <c r="A319" s="16"/>
      <c r="B319" s="16"/>
      <c r="C319" s="16"/>
      <c r="D319" s="16"/>
      <c r="E319" s="16"/>
      <c r="F319" s="16"/>
      <c r="G319" s="10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2"/>
      <c r="S319" s="16"/>
    </row>
    <row r="320" spans="1:19" ht="14.25" customHeight="1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</row>
    <row r="321" spans="1:19" ht="14.25" customHeight="1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2"/>
      <c r="S321" s="16"/>
    </row>
    <row r="322" spans="1:19" ht="14.25" customHeight="1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2"/>
      <c r="S322" s="16"/>
    </row>
    <row r="323" spans="1:19" ht="14.25" customHeight="1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2"/>
      <c r="S323" s="16"/>
    </row>
    <row r="324" spans="1:19" ht="14.25" customHeight="1" x14ac:dyDescent="0.25">
      <c r="A324" s="16"/>
      <c r="B324" s="16"/>
      <c r="C324" s="16"/>
      <c r="D324" s="16"/>
      <c r="E324" s="16"/>
      <c r="F324" s="16"/>
      <c r="G324" s="10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2"/>
      <c r="S324" s="16"/>
    </row>
    <row r="325" spans="1:19" ht="14.25" customHeight="1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2"/>
      <c r="S325" s="16"/>
    </row>
    <row r="326" spans="1:19" ht="14.25" customHeight="1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2"/>
      <c r="S326" s="16"/>
    </row>
    <row r="327" spans="1:19" ht="14.25" customHeight="1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</row>
    <row r="328" spans="1:19" ht="14.25" customHeight="1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2"/>
      <c r="S328" s="16"/>
    </row>
    <row r="329" spans="1:19" ht="14.25" customHeight="1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</row>
    <row r="330" spans="1:19" ht="14.25" customHeight="1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</row>
    <row r="331" spans="1:19" ht="14.25" customHeight="1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20"/>
      <c r="K331" s="16"/>
      <c r="L331" s="16"/>
      <c r="M331" s="16"/>
      <c r="N331" s="16"/>
      <c r="O331" s="16"/>
      <c r="P331" s="16"/>
      <c r="Q331" s="16"/>
      <c r="R331" s="12"/>
      <c r="S331" s="16"/>
    </row>
    <row r="332" spans="1:19" ht="14.25" customHeight="1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20"/>
      <c r="K332" s="16"/>
      <c r="L332" s="16"/>
      <c r="M332" s="16"/>
      <c r="N332" s="16"/>
      <c r="O332" s="16"/>
      <c r="P332" s="16"/>
      <c r="Q332" s="16"/>
      <c r="R332" s="12"/>
      <c r="S332" s="16"/>
    </row>
    <row r="333" spans="1:19" ht="14.25" customHeight="1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2"/>
      <c r="S333" s="16"/>
    </row>
    <row r="334" spans="1:19" ht="14.25" customHeight="1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2"/>
      <c r="S334" s="16"/>
    </row>
    <row r="335" spans="1:19" ht="14.25" customHeight="1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2"/>
      <c r="S335" s="16"/>
    </row>
    <row r="336" spans="1:19" ht="14.25" customHeight="1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2"/>
      <c r="S336" s="16"/>
    </row>
    <row r="337" spans="1:19" ht="14.25" customHeight="1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2"/>
      <c r="S337" s="16"/>
    </row>
    <row r="338" spans="1:19" ht="14.25" customHeight="1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</row>
    <row r="339" spans="1:19" ht="14.25" customHeight="1" x14ac:dyDescent="0.25">
      <c r="A339" s="16"/>
      <c r="B339" s="16"/>
      <c r="C339" s="16"/>
      <c r="D339" s="16"/>
      <c r="E339" s="16"/>
      <c r="F339" s="16"/>
      <c r="G339" s="10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2"/>
      <c r="S339" s="16"/>
    </row>
    <row r="340" spans="1:19" ht="14.25" customHeight="1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</row>
    <row r="341" spans="1:19" ht="14.25" customHeight="1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</row>
    <row r="342" spans="1:19" ht="14.25" customHeight="1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</row>
    <row r="343" spans="1:19" ht="14.25" customHeight="1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</row>
    <row r="344" spans="1:19" ht="14.25" customHeight="1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</row>
    <row r="345" spans="1:19" ht="14.25" customHeight="1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</row>
    <row r="346" spans="1:19" ht="14.25" customHeight="1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</row>
    <row r="347" spans="1:19" ht="14.25" customHeight="1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</row>
    <row r="348" spans="1:19" ht="14.25" customHeight="1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</row>
    <row r="349" spans="1:19" ht="14.25" customHeight="1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</row>
    <row r="350" spans="1:19" ht="14.25" customHeight="1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</row>
    <row r="351" spans="1:19" ht="14.25" customHeight="1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</row>
    <row r="352" spans="1:19" ht="14.25" customHeight="1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2"/>
      <c r="S352" s="16"/>
    </row>
    <row r="353" spans="1:19" ht="14.25" customHeight="1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</row>
    <row r="354" spans="1:19" ht="14.25" customHeight="1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</row>
    <row r="355" spans="1:19" ht="14.25" customHeight="1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</row>
    <row r="356" spans="1:19" ht="14.25" customHeight="1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</row>
    <row r="357" spans="1:19" ht="14.25" customHeight="1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2"/>
      <c r="S357" s="16"/>
    </row>
    <row r="358" spans="1:19" ht="14.25" customHeight="1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2"/>
      <c r="S358" s="16"/>
    </row>
    <row r="359" spans="1:19" ht="14.25" customHeight="1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2"/>
      <c r="S359" s="16"/>
    </row>
    <row r="360" spans="1:19" ht="14.25" customHeight="1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2"/>
      <c r="S360" s="16"/>
    </row>
    <row r="361" spans="1:19" ht="14.25" customHeight="1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</row>
    <row r="362" spans="1:19" ht="14.25" customHeight="1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</row>
    <row r="363" spans="1:19" ht="14.25" customHeight="1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</row>
    <row r="364" spans="1:19" ht="14.25" customHeight="1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</row>
    <row r="365" spans="1:19" ht="14.25" customHeight="1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</row>
    <row r="366" spans="1:19" ht="14.25" customHeight="1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</row>
    <row r="367" spans="1:19" ht="14.25" customHeight="1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</row>
    <row r="368" spans="1:19" ht="14.25" customHeight="1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2"/>
      <c r="S368" s="16"/>
    </row>
    <row r="369" spans="1:19" ht="14.25" customHeight="1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41"/>
      <c r="Q369" s="16"/>
      <c r="R369" s="16"/>
      <c r="S369" s="16"/>
    </row>
    <row r="370" spans="1:19" ht="14.25" customHeight="1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</row>
    <row r="371" spans="1:19" ht="14.25" customHeight="1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2"/>
      <c r="S371" s="16"/>
    </row>
    <row r="372" spans="1:19" ht="14.25" customHeight="1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</row>
    <row r="373" spans="1:19" ht="14.25" customHeight="1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2"/>
      <c r="S373" s="16"/>
    </row>
    <row r="374" spans="1:19" ht="14.25" customHeight="1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2"/>
      <c r="S374" s="16"/>
    </row>
    <row r="375" spans="1:19" ht="14.25" customHeight="1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2"/>
      <c r="S375" s="16"/>
    </row>
    <row r="376" spans="1:19" ht="14.25" customHeight="1" x14ac:dyDescent="0.25">
      <c r="A376" s="16"/>
      <c r="B376" s="16"/>
      <c r="C376" s="16"/>
      <c r="D376" s="16"/>
      <c r="E376" s="16"/>
      <c r="F376" s="16"/>
      <c r="G376" s="10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2"/>
      <c r="S376" s="16"/>
    </row>
    <row r="377" spans="1:19" ht="14.25" customHeight="1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</row>
    <row r="378" spans="1:19" ht="14.25" customHeight="1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2"/>
      <c r="S378" s="16"/>
    </row>
    <row r="379" spans="1:19" ht="14.25" customHeight="1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2"/>
      <c r="S379" s="16"/>
    </row>
    <row r="380" spans="1:19" ht="14.25" customHeight="1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</row>
    <row r="381" spans="1:19" ht="14.25" customHeight="1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</row>
    <row r="382" spans="1:19" ht="14.25" customHeight="1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</row>
    <row r="383" spans="1:19" ht="14.25" customHeight="1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2"/>
      <c r="S383" s="16"/>
    </row>
    <row r="384" spans="1:19" ht="14.25" customHeight="1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2"/>
      <c r="S384" s="16"/>
    </row>
    <row r="385" spans="1:16" ht="14.25" customHeight="1" x14ac:dyDescent="0.25">
      <c r="A385" s="16"/>
      <c r="B385" s="16"/>
      <c r="C385" s="16"/>
      <c r="G385" s="9"/>
      <c r="H385" s="9"/>
      <c r="M385" s="16"/>
      <c r="N385" s="16"/>
      <c r="O385" s="16"/>
      <c r="P385" s="16"/>
    </row>
    <row r="386" spans="1:16" ht="14.25" customHeight="1" x14ac:dyDescent="0.25">
      <c r="G386" s="9"/>
      <c r="H386" s="9"/>
    </row>
    <row r="387" spans="1:16" ht="14.25" customHeight="1" x14ac:dyDescent="0.25">
      <c r="G387" s="9"/>
      <c r="H387" s="9"/>
    </row>
    <row r="388" spans="1:16" ht="14.25" customHeight="1" x14ac:dyDescent="0.25">
      <c r="G388" s="9"/>
      <c r="H388" s="9"/>
    </row>
    <row r="389" spans="1:16" ht="14.25" customHeight="1" x14ac:dyDescent="0.25"/>
    <row r="390" spans="1:16" ht="14.25" customHeight="1" x14ac:dyDescent="0.25"/>
    <row r="391" spans="1:16" ht="14.25" customHeight="1" x14ac:dyDescent="0.25"/>
    <row r="392" spans="1:16" ht="14.25" customHeight="1" x14ac:dyDescent="0.25"/>
    <row r="393" spans="1:16" ht="14.25" customHeight="1" x14ac:dyDescent="0.25"/>
    <row r="394" spans="1:16" ht="14.25" customHeight="1" x14ac:dyDescent="0.25"/>
    <row r="395" spans="1:16" ht="14.25" customHeight="1" x14ac:dyDescent="0.25"/>
    <row r="396" spans="1:16" ht="14.25" customHeight="1" x14ac:dyDescent="0.25"/>
    <row r="397" spans="1:16" ht="14.25" customHeight="1" x14ac:dyDescent="0.25"/>
    <row r="398" spans="1:16" ht="14.25" customHeight="1" x14ac:dyDescent="0.25"/>
    <row r="399" spans="1:16" ht="14.25" customHeight="1" x14ac:dyDescent="0.25"/>
    <row r="400" spans="1:16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  <row r="1010" ht="14.25" customHeight="1" x14ac:dyDescent="0.25"/>
    <row r="1011" ht="14.25" customHeight="1" x14ac:dyDescent="0.25"/>
    <row r="1012" ht="14.25" customHeight="1" x14ac:dyDescent="0.25"/>
    <row r="1013" ht="14.25" customHeight="1" x14ac:dyDescent="0.25"/>
    <row r="1014" ht="14.25" customHeight="1" x14ac:dyDescent="0.25"/>
    <row r="1015" ht="14.25" customHeight="1" x14ac:dyDescent="0.25"/>
    <row r="1016" ht="14.25" customHeight="1" x14ac:dyDescent="0.25"/>
    <row r="1017" ht="14.25" customHeight="1" x14ac:dyDescent="0.25"/>
    <row r="1018" ht="14.25" customHeight="1" x14ac:dyDescent="0.25"/>
    <row r="1019" ht="14.25" customHeight="1" x14ac:dyDescent="0.25"/>
    <row r="1020" ht="14.25" customHeight="1" x14ac:dyDescent="0.25"/>
    <row r="1021" ht="14.25" customHeight="1" x14ac:dyDescent="0.25"/>
    <row r="1022" ht="14.25" customHeight="1" x14ac:dyDescent="0.25"/>
    <row r="1023" ht="14.25" customHeight="1" x14ac:dyDescent="0.25"/>
    <row r="1024" ht="14.25" customHeight="1" x14ac:dyDescent="0.25"/>
    <row r="1025" ht="14.25" customHeight="1" x14ac:dyDescent="0.25"/>
    <row r="1026" ht="14.25" customHeight="1" x14ac:dyDescent="0.25"/>
    <row r="1027" ht="14.25" customHeight="1" x14ac:dyDescent="0.25"/>
    <row r="1028" ht="14.25" customHeight="1" x14ac:dyDescent="0.25"/>
    <row r="1029" ht="14.25" customHeight="1" x14ac:dyDescent="0.25"/>
    <row r="1030" ht="14.25" customHeight="1" x14ac:dyDescent="0.25"/>
    <row r="1031" ht="14.25" customHeight="1" x14ac:dyDescent="0.25"/>
    <row r="1032" ht="14.25" customHeight="1" x14ac:dyDescent="0.25"/>
    <row r="1033" ht="14.25" customHeight="1" x14ac:dyDescent="0.25"/>
    <row r="1034" ht="14.25" customHeight="1" x14ac:dyDescent="0.25"/>
    <row r="1035" ht="14.25" customHeight="1" x14ac:dyDescent="0.25"/>
    <row r="1036" ht="14.25" customHeight="1" x14ac:dyDescent="0.25"/>
    <row r="1037" ht="14.25" customHeight="1" x14ac:dyDescent="0.25"/>
    <row r="1038" ht="14.25" customHeight="1" x14ac:dyDescent="0.25"/>
    <row r="1039" ht="14.25" customHeight="1" x14ac:dyDescent="0.25"/>
    <row r="1040" ht="14.25" customHeight="1" x14ac:dyDescent="0.25"/>
    <row r="1041" ht="14.25" customHeight="1" x14ac:dyDescent="0.25"/>
    <row r="1042" ht="14.25" customHeight="1" x14ac:dyDescent="0.25"/>
    <row r="1043" ht="14.25" customHeight="1" x14ac:dyDescent="0.25"/>
    <row r="1044" ht="14.25" customHeight="1" x14ac:dyDescent="0.25"/>
    <row r="1045" ht="14.25" customHeight="1" x14ac:dyDescent="0.25"/>
    <row r="1046" ht="14.25" customHeight="1" x14ac:dyDescent="0.25"/>
    <row r="1047" ht="14.25" customHeight="1" x14ac:dyDescent="0.25"/>
    <row r="1048" ht="14.25" customHeight="1" x14ac:dyDescent="0.25"/>
    <row r="1049" ht="14.25" customHeight="1" x14ac:dyDescent="0.25"/>
    <row r="1050" ht="14.25" customHeight="1" x14ac:dyDescent="0.25"/>
    <row r="1051" ht="14.25" customHeight="1" x14ac:dyDescent="0.25"/>
    <row r="1052" ht="14.25" customHeight="1" x14ac:dyDescent="0.25"/>
    <row r="1053" ht="14.25" customHeight="1" x14ac:dyDescent="0.25"/>
    <row r="1054" ht="14.25" customHeight="1" x14ac:dyDescent="0.25"/>
    <row r="1055" ht="14.25" customHeight="1" x14ac:dyDescent="0.25"/>
    <row r="1056" ht="14.25" customHeight="1" x14ac:dyDescent="0.25"/>
    <row r="1057" ht="14.25" customHeight="1" x14ac:dyDescent="0.25"/>
    <row r="1058" ht="14.25" customHeight="1" x14ac:dyDescent="0.25"/>
    <row r="1059" ht="14.25" customHeight="1" x14ac:dyDescent="0.25"/>
    <row r="1060" ht="14.25" customHeight="1" x14ac:dyDescent="0.25"/>
    <row r="1061" ht="14.25" customHeight="1" x14ac:dyDescent="0.25"/>
    <row r="1062" ht="14.25" customHeight="1" x14ac:dyDescent="0.25"/>
    <row r="1063" ht="14.25" customHeight="1" x14ac:dyDescent="0.25"/>
    <row r="1064" ht="14.25" customHeight="1" x14ac:dyDescent="0.25"/>
    <row r="1065" ht="14.25" customHeight="1" x14ac:dyDescent="0.25"/>
    <row r="1066" ht="14.25" customHeight="1" x14ac:dyDescent="0.25"/>
    <row r="1067" ht="14.25" customHeight="1" x14ac:dyDescent="0.25"/>
    <row r="1068" ht="14.25" customHeight="1" x14ac:dyDescent="0.25"/>
    <row r="1069" ht="14.25" customHeight="1" x14ac:dyDescent="0.25"/>
    <row r="1070" ht="14.25" customHeight="1" x14ac:dyDescent="0.25"/>
    <row r="1071" ht="14.25" customHeight="1" x14ac:dyDescent="0.25"/>
    <row r="1072" ht="14.25" customHeight="1" x14ac:dyDescent="0.25"/>
    <row r="1073" ht="14.25" customHeight="1" x14ac:dyDescent="0.25"/>
    <row r="1074" ht="14.25" customHeight="1" x14ac:dyDescent="0.25"/>
    <row r="1075" ht="14.25" customHeight="1" x14ac:dyDescent="0.25"/>
    <row r="1076" ht="14.25" customHeight="1" x14ac:dyDescent="0.25"/>
    <row r="1077" ht="14.25" customHeight="1" x14ac:dyDescent="0.25"/>
    <row r="1078" ht="14.25" customHeight="1" x14ac:dyDescent="0.25"/>
    <row r="1079" ht="14.25" customHeight="1" x14ac:dyDescent="0.25"/>
    <row r="1080" ht="14.25" customHeight="1" x14ac:dyDescent="0.25"/>
    <row r="1081" ht="14.25" customHeight="1" x14ac:dyDescent="0.25"/>
    <row r="1082" ht="14.25" customHeight="1" x14ac:dyDescent="0.25"/>
    <row r="1083" ht="14.25" customHeight="1" x14ac:dyDescent="0.25"/>
    <row r="1084" ht="14.25" customHeight="1" x14ac:dyDescent="0.25"/>
    <row r="1085" ht="14.25" customHeight="1" x14ac:dyDescent="0.25"/>
    <row r="1086" ht="14.25" customHeight="1" x14ac:dyDescent="0.25"/>
    <row r="1087" ht="14.25" customHeight="1" x14ac:dyDescent="0.25"/>
    <row r="1088" ht="14.25" customHeight="1" x14ac:dyDescent="0.25"/>
    <row r="1089" ht="14.25" customHeight="1" x14ac:dyDescent="0.25"/>
    <row r="1090" ht="14.25" customHeight="1" x14ac:dyDescent="0.25"/>
    <row r="1091" ht="14.25" customHeight="1" x14ac:dyDescent="0.25"/>
    <row r="1092" ht="14.25" customHeight="1" x14ac:dyDescent="0.25"/>
    <row r="1093" ht="14.25" customHeight="1" x14ac:dyDescent="0.25"/>
    <row r="1094" ht="14.25" customHeight="1" x14ac:dyDescent="0.25"/>
    <row r="1095" ht="14.25" customHeight="1" x14ac:dyDescent="0.25"/>
    <row r="1096" ht="14.25" customHeight="1" x14ac:dyDescent="0.25"/>
    <row r="1097" ht="14.25" customHeight="1" x14ac:dyDescent="0.25"/>
    <row r="1098" ht="14.25" customHeight="1" x14ac:dyDescent="0.25"/>
    <row r="1099" ht="14.25" customHeight="1" x14ac:dyDescent="0.25"/>
    <row r="1100" ht="14.25" customHeight="1" x14ac:dyDescent="0.25"/>
    <row r="1101" ht="14.25" customHeight="1" x14ac:dyDescent="0.25"/>
    <row r="1102" ht="14.25" customHeight="1" x14ac:dyDescent="0.25"/>
    <row r="1103" ht="14.25" customHeight="1" x14ac:dyDescent="0.25"/>
    <row r="1104" ht="14.25" customHeight="1" x14ac:dyDescent="0.25"/>
    <row r="1105" ht="14.25" customHeight="1" x14ac:dyDescent="0.25"/>
    <row r="1106" ht="14.25" customHeight="1" x14ac:dyDescent="0.25"/>
    <row r="1107" ht="14.25" customHeight="1" x14ac:dyDescent="0.25"/>
    <row r="1108" ht="14.25" customHeight="1" x14ac:dyDescent="0.25"/>
    <row r="1109" ht="14.25" customHeight="1" x14ac:dyDescent="0.25"/>
    <row r="1110" ht="14.25" customHeight="1" x14ac:dyDescent="0.25"/>
    <row r="1111" ht="14.25" customHeight="1" x14ac:dyDescent="0.25"/>
    <row r="1112" ht="14.25" customHeight="1" x14ac:dyDescent="0.25"/>
    <row r="1113" ht="14.25" customHeight="1" x14ac:dyDescent="0.25"/>
    <row r="1114" ht="14.25" customHeight="1" x14ac:dyDescent="0.25"/>
  </sheetData>
  <autoFilter ref="A1:S1114" xr:uid="{00000000-0009-0000-0000-000003000000}"/>
  <mergeCells count="1">
    <mergeCell ref="I252:J252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T290"/>
  <sheetViews>
    <sheetView workbookViewId="0">
      <pane ySplit="1" topLeftCell="A2" activePane="bottomLeft" state="frozen"/>
      <selection pane="bottomLeft" activeCell="A2" sqref="A2"/>
    </sheetView>
  </sheetViews>
  <sheetFormatPr defaultColWidth="14.42578125" defaultRowHeight="15" customHeight="1" x14ac:dyDescent="0.25"/>
  <cols>
    <col min="1" max="1" width="9" customWidth="1"/>
    <col min="2" max="2" width="9.85546875" customWidth="1"/>
    <col min="3" max="3" width="52.85546875" customWidth="1"/>
    <col min="6" max="6" width="41.28515625" customWidth="1"/>
    <col min="7" max="7" width="33.7109375" customWidth="1"/>
    <col min="8" max="8" width="32" customWidth="1"/>
    <col min="10" max="10" width="10.85546875" customWidth="1"/>
    <col min="11" max="11" width="17.5703125" customWidth="1"/>
    <col min="13" max="13" width="33.5703125" customWidth="1"/>
    <col min="14" max="14" width="32.28515625" customWidth="1"/>
    <col min="17" max="17" width="20.42578125" customWidth="1"/>
    <col min="18" max="18" width="25" customWidth="1"/>
  </cols>
  <sheetData>
    <row r="1" spans="1:19" ht="1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42" t="s">
        <v>15</v>
      </c>
      <c r="Q1" s="43" t="s">
        <v>17</v>
      </c>
      <c r="R1" s="44" t="s">
        <v>19</v>
      </c>
      <c r="S1" s="1" t="s">
        <v>20</v>
      </c>
    </row>
    <row r="2" spans="1:19" x14ac:dyDescent="0.25">
      <c r="A2" s="50" t="s">
        <v>21</v>
      </c>
      <c r="B2" s="50" t="s">
        <v>22</v>
      </c>
      <c r="C2" s="50" t="s">
        <v>2551</v>
      </c>
      <c r="D2" s="50" t="s">
        <v>5186</v>
      </c>
      <c r="E2" s="50" t="s">
        <v>5187</v>
      </c>
      <c r="F2" s="50" t="s">
        <v>5188</v>
      </c>
      <c r="G2" s="50" t="s">
        <v>28</v>
      </c>
      <c r="H2" s="50"/>
      <c r="I2" s="50" t="s">
        <v>5189</v>
      </c>
      <c r="J2" s="50"/>
      <c r="K2" s="50" t="s">
        <v>5190</v>
      </c>
      <c r="L2" s="50"/>
      <c r="M2" s="50" t="s">
        <v>2555</v>
      </c>
      <c r="N2" s="50" t="s">
        <v>5191</v>
      </c>
      <c r="O2" s="50" t="s">
        <v>33</v>
      </c>
      <c r="P2" s="61">
        <v>74801</v>
      </c>
      <c r="Q2" s="59">
        <v>45090</v>
      </c>
      <c r="R2" s="86">
        <v>45295</v>
      </c>
      <c r="S2" s="50"/>
    </row>
    <row r="3" spans="1:19" x14ac:dyDescent="0.25">
      <c r="A3" s="50" t="s">
        <v>35</v>
      </c>
      <c r="B3" s="50" t="s">
        <v>36</v>
      </c>
      <c r="C3" s="50" t="s">
        <v>37</v>
      </c>
      <c r="D3" s="50" t="s">
        <v>38</v>
      </c>
      <c r="E3" s="50" t="s">
        <v>39</v>
      </c>
      <c r="F3" s="50"/>
      <c r="G3" s="50" t="s">
        <v>5192</v>
      </c>
      <c r="H3" s="50"/>
      <c r="I3" s="50" t="s">
        <v>5193</v>
      </c>
      <c r="J3" s="50">
        <v>1770</v>
      </c>
      <c r="K3" s="50"/>
      <c r="L3" s="50" t="s">
        <v>42</v>
      </c>
      <c r="M3" s="50" t="s">
        <v>5194</v>
      </c>
      <c r="N3" s="50"/>
      <c r="O3" s="50" t="s">
        <v>44</v>
      </c>
      <c r="P3" s="61">
        <v>85139</v>
      </c>
      <c r="Q3" s="59">
        <v>45078</v>
      </c>
      <c r="R3" s="59">
        <v>44362</v>
      </c>
      <c r="S3" s="50"/>
    </row>
    <row r="4" spans="1:19" x14ac:dyDescent="0.25">
      <c r="A4" s="50" t="s">
        <v>21</v>
      </c>
      <c r="B4" s="50" t="s">
        <v>45</v>
      </c>
      <c r="C4" s="50" t="s">
        <v>46</v>
      </c>
      <c r="D4" s="50"/>
      <c r="E4" s="50"/>
      <c r="F4" s="50"/>
      <c r="G4" s="50"/>
      <c r="H4" s="50"/>
      <c r="I4" s="50"/>
      <c r="J4" s="50"/>
      <c r="K4" s="50"/>
      <c r="L4" s="50"/>
      <c r="M4" s="50" t="s">
        <v>53</v>
      </c>
      <c r="N4" s="50"/>
      <c r="O4" s="50" t="s">
        <v>54</v>
      </c>
      <c r="P4" s="61">
        <v>77351</v>
      </c>
      <c r="Q4" s="54"/>
      <c r="R4" s="54"/>
      <c r="S4" s="50" t="s">
        <v>5195</v>
      </c>
    </row>
    <row r="5" spans="1:19" x14ac:dyDescent="0.25">
      <c r="A5" s="50" t="s">
        <v>55</v>
      </c>
      <c r="B5" s="50" t="s">
        <v>56</v>
      </c>
      <c r="C5" s="50" t="s">
        <v>57</v>
      </c>
      <c r="D5" s="50"/>
      <c r="E5" s="50"/>
      <c r="F5" s="50"/>
      <c r="G5" s="50"/>
      <c r="H5" s="50"/>
      <c r="I5" s="50"/>
      <c r="J5" s="50"/>
      <c r="K5" s="50"/>
      <c r="L5" s="50"/>
      <c r="M5" s="50" t="s">
        <v>64</v>
      </c>
      <c r="N5" s="50"/>
      <c r="O5" s="50" t="s">
        <v>65</v>
      </c>
      <c r="P5" s="50" t="s">
        <v>2572</v>
      </c>
      <c r="Q5" s="54"/>
      <c r="R5" s="54"/>
      <c r="S5" s="50" t="s">
        <v>5195</v>
      </c>
    </row>
    <row r="6" spans="1:19" x14ac:dyDescent="0.25">
      <c r="A6" s="50" t="s">
        <v>35</v>
      </c>
      <c r="B6" s="50" t="s">
        <v>66</v>
      </c>
      <c r="C6" s="50" t="s">
        <v>67</v>
      </c>
      <c r="D6" s="50" t="s">
        <v>38</v>
      </c>
      <c r="E6" s="50" t="s">
        <v>68</v>
      </c>
      <c r="F6" s="50" t="s">
        <v>26</v>
      </c>
      <c r="G6" s="50" t="s">
        <v>69</v>
      </c>
      <c r="H6" s="50"/>
      <c r="I6" s="50" t="s">
        <v>70</v>
      </c>
      <c r="J6" s="50"/>
      <c r="K6" s="50" t="s">
        <v>71</v>
      </c>
      <c r="L6" s="50" t="s">
        <v>70</v>
      </c>
      <c r="M6" s="50" t="s">
        <v>2578</v>
      </c>
      <c r="N6" s="50"/>
      <c r="O6" s="50" t="s">
        <v>73</v>
      </c>
      <c r="P6" s="61">
        <v>96819</v>
      </c>
      <c r="Q6" s="59">
        <v>45091</v>
      </c>
      <c r="R6" s="59">
        <v>45308</v>
      </c>
      <c r="S6" s="50"/>
    </row>
    <row r="7" spans="1:19" x14ac:dyDescent="0.25">
      <c r="A7" s="50" t="s">
        <v>21</v>
      </c>
      <c r="B7" s="50" t="s">
        <v>22</v>
      </c>
      <c r="C7" s="50" t="s">
        <v>74</v>
      </c>
      <c r="D7" s="50" t="s">
        <v>75</v>
      </c>
      <c r="E7" s="50" t="s">
        <v>76</v>
      </c>
      <c r="F7" s="50"/>
      <c r="G7" s="50" t="s">
        <v>77</v>
      </c>
      <c r="H7" s="50"/>
      <c r="I7" s="50" t="s">
        <v>5196</v>
      </c>
      <c r="J7" s="50"/>
      <c r="K7" s="50"/>
      <c r="L7" s="50"/>
      <c r="M7" s="50" t="s">
        <v>81</v>
      </c>
      <c r="N7" s="50"/>
      <c r="O7" s="50" t="s">
        <v>82</v>
      </c>
      <c r="P7" s="61">
        <v>73005</v>
      </c>
      <c r="Q7" s="54">
        <v>45295</v>
      </c>
      <c r="R7" s="54">
        <v>45091</v>
      </c>
      <c r="S7" s="50"/>
    </row>
    <row r="8" spans="1:19" x14ac:dyDescent="0.25">
      <c r="A8" s="50" t="s">
        <v>55</v>
      </c>
      <c r="B8" s="50" t="s">
        <v>56</v>
      </c>
      <c r="C8" s="50" t="s">
        <v>2586</v>
      </c>
      <c r="D8" s="50"/>
      <c r="E8" s="50"/>
      <c r="F8" s="50"/>
      <c r="G8" s="50"/>
      <c r="H8" s="50"/>
      <c r="I8" s="50"/>
      <c r="J8" s="50"/>
      <c r="K8" s="50"/>
      <c r="L8" s="50"/>
      <c r="M8" s="50" t="s">
        <v>2592</v>
      </c>
      <c r="N8" s="50" t="s">
        <v>92</v>
      </c>
      <c r="O8" s="50" t="s">
        <v>93</v>
      </c>
      <c r="P8" s="61">
        <v>99723</v>
      </c>
      <c r="Q8" s="54"/>
      <c r="R8" s="54"/>
      <c r="S8" s="50" t="s">
        <v>5195</v>
      </c>
    </row>
    <row r="9" spans="1:19" x14ac:dyDescent="0.25">
      <c r="A9" s="50" t="s">
        <v>94</v>
      </c>
      <c r="B9" s="50" t="s">
        <v>95</v>
      </c>
      <c r="C9" s="50" t="s">
        <v>96</v>
      </c>
      <c r="D9" s="50"/>
      <c r="E9" s="50"/>
      <c r="F9" s="50"/>
      <c r="G9" s="50"/>
      <c r="H9" s="50"/>
      <c r="I9" s="50"/>
      <c r="J9" s="50"/>
      <c r="K9" s="50"/>
      <c r="L9" s="50"/>
      <c r="M9" s="50" t="s">
        <v>104</v>
      </c>
      <c r="N9" s="50"/>
      <c r="O9" s="50" t="s">
        <v>105</v>
      </c>
      <c r="P9" s="91" t="s">
        <v>106</v>
      </c>
      <c r="Q9" s="54"/>
      <c r="R9" s="54"/>
      <c r="S9" s="50" t="s">
        <v>5195</v>
      </c>
    </row>
    <row r="10" spans="1:19" x14ac:dyDescent="0.25">
      <c r="A10" s="50" t="s">
        <v>55</v>
      </c>
      <c r="B10" s="50" t="s">
        <v>56</v>
      </c>
      <c r="C10" s="50" t="s">
        <v>107</v>
      </c>
      <c r="D10" s="50" t="s">
        <v>108</v>
      </c>
      <c r="E10" s="50" t="s">
        <v>109</v>
      </c>
      <c r="F10" s="50"/>
      <c r="G10" s="50" t="s">
        <v>110</v>
      </c>
      <c r="H10" s="50"/>
      <c r="I10" s="50" t="s">
        <v>111</v>
      </c>
      <c r="J10" s="50"/>
      <c r="K10" s="50"/>
      <c r="L10" s="50" t="s">
        <v>113</v>
      </c>
      <c r="M10" s="50" t="s">
        <v>114</v>
      </c>
      <c r="N10" s="50"/>
      <c r="O10" s="50" t="s">
        <v>115</v>
      </c>
      <c r="P10" s="61">
        <v>99632</v>
      </c>
      <c r="Q10" s="59">
        <v>45078</v>
      </c>
      <c r="R10" s="54">
        <v>45309</v>
      </c>
      <c r="S10" s="50"/>
    </row>
    <row r="11" spans="1:19" x14ac:dyDescent="0.25">
      <c r="A11" s="50" t="s">
        <v>55</v>
      </c>
      <c r="B11" s="50" t="s">
        <v>56</v>
      </c>
      <c r="C11" s="50" t="s">
        <v>2600</v>
      </c>
      <c r="D11" s="50" t="s">
        <v>4308</v>
      </c>
      <c r="E11" s="50" t="s">
        <v>118</v>
      </c>
      <c r="F11" s="50" t="s">
        <v>119</v>
      </c>
      <c r="G11" s="50" t="s">
        <v>120</v>
      </c>
      <c r="H11" s="50"/>
      <c r="I11" s="50" t="s">
        <v>121</v>
      </c>
      <c r="J11" s="50"/>
      <c r="K11" s="50"/>
      <c r="L11" s="50" t="s">
        <v>5197</v>
      </c>
      <c r="M11" s="50" t="s">
        <v>124</v>
      </c>
      <c r="N11" s="50" t="s">
        <v>123</v>
      </c>
      <c r="O11" s="50" t="s">
        <v>125</v>
      </c>
      <c r="P11" s="61">
        <v>99559</v>
      </c>
      <c r="Q11" s="59">
        <v>45090</v>
      </c>
      <c r="R11" s="59">
        <v>44176</v>
      </c>
      <c r="S11" s="50"/>
    </row>
    <row r="12" spans="1:19" x14ac:dyDescent="0.25">
      <c r="A12" s="50" t="s">
        <v>126</v>
      </c>
      <c r="B12" s="50" t="s">
        <v>127</v>
      </c>
      <c r="C12" s="50" t="s">
        <v>4150</v>
      </c>
      <c r="D12" s="50"/>
      <c r="E12" s="50"/>
      <c r="F12" s="50"/>
      <c r="G12" s="50"/>
      <c r="H12" s="50"/>
      <c r="I12" s="50"/>
      <c r="J12" s="50"/>
      <c r="K12" s="50"/>
      <c r="L12" s="50"/>
      <c r="M12" s="50" t="s">
        <v>136</v>
      </c>
      <c r="N12" s="50" t="s">
        <v>137</v>
      </c>
      <c r="O12" s="50" t="s">
        <v>138</v>
      </c>
      <c r="P12" s="61">
        <v>54861</v>
      </c>
      <c r="Q12" s="54"/>
      <c r="R12" s="54"/>
      <c r="S12" s="50" t="s">
        <v>5198</v>
      </c>
    </row>
    <row r="13" spans="1:19" x14ac:dyDescent="0.25">
      <c r="A13" s="50" t="s">
        <v>126</v>
      </c>
      <c r="B13" s="50" t="s">
        <v>139</v>
      </c>
      <c r="C13" s="50" t="s">
        <v>140</v>
      </c>
      <c r="D13" s="50" t="s">
        <v>5199</v>
      </c>
      <c r="E13" s="50" t="s">
        <v>5200</v>
      </c>
      <c r="F13" s="50" t="s">
        <v>758</v>
      </c>
      <c r="G13" s="50" t="s">
        <v>5201</v>
      </c>
      <c r="H13" s="50"/>
      <c r="I13" s="50" t="s">
        <v>5202</v>
      </c>
      <c r="J13" s="50"/>
      <c r="K13" s="50"/>
      <c r="L13" s="50" t="s">
        <v>146</v>
      </c>
      <c r="M13" s="50" t="s">
        <v>147</v>
      </c>
      <c r="N13" s="50"/>
      <c r="O13" s="50" t="s">
        <v>148</v>
      </c>
      <c r="P13" s="61">
        <v>49715</v>
      </c>
      <c r="Q13" s="59">
        <v>45090</v>
      </c>
      <c r="R13" s="59">
        <v>45309</v>
      </c>
      <c r="S13" s="50"/>
    </row>
    <row r="14" spans="1:19" x14ac:dyDescent="0.25">
      <c r="A14" s="50" t="s">
        <v>35</v>
      </c>
      <c r="B14" s="50" t="s">
        <v>149</v>
      </c>
      <c r="C14" s="50" t="s">
        <v>150</v>
      </c>
      <c r="D14" s="50" t="s">
        <v>5203</v>
      </c>
      <c r="E14" s="50" t="s">
        <v>5204</v>
      </c>
      <c r="F14" s="50"/>
      <c r="G14" s="50" t="s">
        <v>5205</v>
      </c>
      <c r="H14" s="50"/>
      <c r="I14" s="50" t="s">
        <v>155</v>
      </c>
      <c r="J14" s="50"/>
      <c r="K14" s="50"/>
      <c r="L14" s="50" t="s">
        <v>157</v>
      </c>
      <c r="M14" s="50" t="s">
        <v>2621</v>
      </c>
      <c r="N14" s="50"/>
      <c r="O14" s="50" t="s">
        <v>159</v>
      </c>
      <c r="P14" s="61">
        <v>95453</v>
      </c>
      <c r="Q14" s="59">
        <v>45078</v>
      </c>
      <c r="R14" s="59">
        <v>44362</v>
      </c>
      <c r="S14" s="50"/>
    </row>
    <row r="15" spans="1:19" x14ac:dyDescent="0.25">
      <c r="A15" s="50" t="s">
        <v>35</v>
      </c>
      <c r="B15" s="50" t="s">
        <v>149</v>
      </c>
      <c r="C15" s="50" t="s">
        <v>160</v>
      </c>
      <c r="D15" s="50" t="s">
        <v>161</v>
      </c>
      <c r="E15" s="50" t="s">
        <v>162</v>
      </c>
      <c r="F15" s="50" t="s">
        <v>4425</v>
      </c>
      <c r="G15" s="50" t="s">
        <v>5206</v>
      </c>
      <c r="H15" s="57" t="s">
        <v>5207</v>
      </c>
      <c r="I15" s="50" t="s">
        <v>165</v>
      </c>
      <c r="J15" s="61">
        <v>1360</v>
      </c>
      <c r="K15" s="50" t="s">
        <v>5208</v>
      </c>
      <c r="L15" s="50" t="s">
        <v>166</v>
      </c>
      <c r="M15" s="50" t="s">
        <v>167</v>
      </c>
      <c r="N15" s="50" t="s">
        <v>168</v>
      </c>
      <c r="O15" s="50" t="s">
        <v>169</v>
      </c>
      <c r="P15" s="61">
        <v>93514</v>
      </c>
      <c r="Q15" s="59">
        <v>45091</v>
      </c>
      <c r="R15" s="59">
        <v>45309</v>
      </c>
      <c r="S15" s="50"/>
    </row>
    <row r="16" spans="1:19" x14ac:dyDescent="0.25">
      <c r="A16" s="50" t="s">
        <v>170</v>
      </c>
      <c r="B16" s="50" t="s">
        <v>171</v>
      </c>
      <c r="C16" s="50" t="s">
        <v>172</v>
      </c>
      <c r="D16" s="50"/>
      <c r="E16" s="50"/>
      <c r="F16" s="50"/>
      <c r="G16" s="50"/>
      <c r="H16" s="50"/>
      <c r="I16" s="50"/>
      <c r="J16" s="50"/>
      <c r="K16" s="50"/>
      <c r="L16" s="50"/>
      <c r="M16" s="50" t="s">
        <v>179</v>
      </c>
      <c r="N16" s="50" t="s">
        <v>180</v>
      </c>
      <c r="O16" s="50" t="s">
        <v>181</v>
      </c>
      <c r="P16" s="61">
        <v>59417</v>
      </c>
      <c r="Q16" s="54"/>
      <c r="R16" s="54"/>
      <c r="S16" s="50" t="s">
        <v>5195</v>
      </c>
    </row>
    <row r="17" spans="1:19" x14ac:dyDescent="0.25">
      <c r="A17" s="50" t="s">
        <v>35</v>
      </c>
      <c r="B17" s="50" t="s">
        <v>149</v>
      </c>
      <c r="C17" s="50" t="s">
        <v>182</v>
      </c>
      <c r="D17" s="50" t="s">
        <v>183</v>
      </c>
      <c r="E17" s="50" t="s">
        <v>184</v>
      </c>
      <c r="F17" s="50" t="s">
        <v>26</v>
      </c>
      <c r="G17" s="50" t="s">
        <v>185</v>
      </c>
      <c r="H17" s="50" t="s">
        <v>186</v>
      </c>
      <c r="I17" s="50" t="s">
        <v>187</v>
      </c>
      <c r="J17" s="50">
        <v>1039</v>
      </c>
      <c r="K17" s="50"/>
      <c r="L17" s="50" t="s">
        <v>188</v>
      </c>
      <c r="M17" s="50" t="s">
        <v>189</v>
      </c>
      <c r="N17" s="50" t="s">
        <v>190</v>
      </c>
      <c r="O17" s="50" t="s">
        <v>191</v>
      </c>
      <c r="P17" s="61">
        <v>95525</v>
      </c>
      <c r="Q17" s="59">
        <v>45091</v>
      </c>
      <c r="R17" s="54">
        <v>45295</v>
      </c>
      <c r="S17" s="50"/>
    </row>
    <row r="18" spans="1:19" x14ac:dyDescent="0.25">
      <c r="A18" s="50" t="s">
        <v>126</v>
      </c>
      <c r="B18" s="50" t="s">
        <v>192</v>
      </c>
      <c r="C18" s="50" t="s">
        <v>193</v>
      </c>
      <c r="D18" s="50" t="s">
        <v>2056</v>
      </c>
      <c r="E18" s="50" t="s">
        <v>1322</v>
      </c>
      <c r="F18" s="50" t="s">
        <v>5209</v>
      </c>
      <c r="G18" s="50" t="s">
        <v>198</v>
      </c>
      <c r="H18" s="50"/>
      <c r="I18" s="50" t="s">
        <v>5210</v>
      </c>
      <c r="J18" s="50"/>
      <c r="K18" s="50" t="s">
        <v>5211</v>
      </c>
      <c r="L18" s="50" t="s">
        <v>5212</v>
      </c>
      <c r="M18" s="50" t="s">
        <v>2647</v>
      </c>
      <c r="N18" s="50"/>
      <c r="O18" s="50" t="s">
        <v>204</v>
      </c>
      <c r="P18" s="61">
        <v>55772</v>
      </c>
      <c r="Q18" s="59">
        <v>44874</v>
      </c>
      <c r="R18" s="54">
        <v>45308</v>
      </c>
      <c r="S18" s="50"/>
    </row>
    <row r="19" spans="1:19" x14ac:dyDescent="0.25">
      <c r="A19" s="50" t="s">
        <v>55</v>
      </c>
      <c r="B19" s="50" t="s">
        <v>56</v>
      </c>
      <c r="C19" s="50" t="s">
        <v>205</v>
      </c>
      <c r="D19" s="50" t="s">
        <v>1208</v>
      </c>
      <c r="E19" s="50" t="s">
        <v>5213</v>
      </c>
      <c r="F19" s="50" t="s">
        <v>5214</v>
      </c>
      <c r="G19" s="50" t="s">
        <v>210</v>
      </c>
      <c r="H19" s="50"/>
      <c r="I19" s="50" t="s">
        <v>211</v>
      </c>
      <c r="J19" s="50">
        <v>6264</v>
      </c>
      <c r="K19" s="50" t="s">
        <v>5215</v>
      </c>
      <c r="L19" s="50" t="s">
        <v>5216</v>
      </c>
      <c r="M19" s="50" t="s">
        <v>2654</v>
      </c>
      <c r="N19" s="50" t="s">
        <v>215</v>
      </c>
      <c r="O19" s="50" t="s">
        <v>216</v>
      </c>
      <c r="P19" s="61">
        <v>99576</v>
      </c>
      <c r="Q19" s="59">
        <v>45090</v>
      </c>
      <c r="R19" s="54">
        <v>45308</v>
      </c>
      <c r="S19" s="50"/>
    </row>
    <row r="20" spans="1:19" x14ac:dyDescent="0.25">
      <c r="A20" s="50" t="s">
        <v>21</v>
      </c>
      <c r="B20" s="50" t="s">
        <v>22</v>
      </c>
      <c r="C20" s="50" t="s">
        <v>233</v>
      </c>
      <c r="D20" s="50" t="s">
        <v>234</v>
      </c>
      <c r="E20" s="50" t="s">
        <v>235</v>
      </c>
      <c r="F20" s="50" t="s">
        <v>236</v>
      </c>
      <c r="G20" s="50" t="s">
        <v>237</v>
      </c>
      <c r="H20" s="50" t="s">
        <v>5217</v>
      </c>
      <c r="I20" s="50" t="s">
        <v>239</v>
      </c>
      <c r="J20" s="50"/>
      <c r="K20" s="50" t="s">
        <v>240</v>
      </c>
      <c r="L20" s="50" t="s">
        <v>241</v>
      </c>
      <c r="M20" s="50" t="s">
        <v>242</v>
      </c>
      <c r="N20" s="50" t="s">
        <v>243</v>
      </c>
      <c r="O20" s="50" t="s">
        <v>244</v>
      </c>
      <c r="P20" s="61">
        <v>73009</v>
      </c>
      <c r="Q20" s="59">
        <v>43969</v>
      </c>
      <c r="R20" s="54">
        <v>45295</v>
      </c>
      <c r="S20" s="50"/>
    </row>
    <row r="21" spans="1:19" ht="30" x14ac:dyDescent="0.25">
      <c r="A21" s="50" t="s">
        <v>35</v>
      </c>
      <c r="B21" s="50" t="s">
        <v>149</v>
      </c>
      <c r="C21" s="57" t="s">
        <v>5218</v>
      </c>
      <c r="D21" s="51" t="s">
        <v>5219</v>
      </c>
      <c r="E21" s="51" t="s">
        <v>4192</v>
      </c>
      <c r="F21" s="51" t="s">
        <v>220</v>
      </c>
      <c r="G21" s="50" t="s">
        <v>4193</v>
      </c>
      <c r="H21" s="50"/>
      <c r="I21" s="50" t="s">
        <v>222</v>
      </c>
      <c r="J21" s="50"/>
      <c r="K21" s="50"/>
      <c r="L21" s="50" t="s">
        <v>224</v>
      </c>
      <c r="M21" s="50" t="s">
        <v>225</v>
      </c>
      <c r="N21" s="50"/>
      <c r="O21" s="50" t="s">
        <v>226</v>
      </c>
      <c r="P21" s="61">
        <v>95834</v>
      </c>
      <c r="Q21" s="59">
        <v>45090</v>
      </c>
      <c r="R21" s="59">
        <v>44879</v>
      </c>
      <c r="S21" s="50"/>
    </row>
    <row r="22" spans="1:19" ht="30" x14ac:dyDescent="0.25">
      <c r="A22" s="50" t="s">
        <v>35</v>
      </c>
      <c r="B22" s="50" t="s">
        <v>149</v>
      </c>
      <c r="C22" s="57" t="s">
        <v>5220</v>
      </c>
      <c r="D22" s="51" t="s">
        <v>5219</v>
      </c>
      <c r="E22" s="51" t="s">
        <v>4192</v>
      </c>
      <c r="F22" s="51" t="s">
        <v>220</v>
      </c>
      <c r="G22" s="50" t="s">
        <v>4193</v>
      </c>
      <c r="H22" s="50"/>
      <c r="I22" s="50" t="s">
        <v>222</v>
      </c>
      <c r="J22" s="50"/>
      <c r="K22" s="50"/>
      <c r="L22" s="50" t="s">
        <v>224</v>
      </c>
      <c r="M22" s="50" t="s">
        <v>225</v>
      </c>
      <c r="N22" s="50"/>
      <c r="O22" s="50" t="s">
        <v>226</v>
      </c>
      <c r="P22" s="61">
        <v>95834</v>
      </c>
      <c r="Q22" s="59">
        <v>45090</v>
      </c>
      <c r="R22" s="59">
        <v>44879</v>
      </c>
      <c r="S22" s="50"/>
    </row>
    <row r="23" spans="1:19" ht="30" x14ac:dyDescent="0.25">
      <c r="A23" s="50" t="s">
        <v>35</v>
      </c>
      <c r="B23" s="50" t="s">
        <v>149</v>
      </c>
      <c r="C23" s="57" t="s">
        <v>5221</v>
      </c>
      <c r="D23" s="51" t="s">
        <v>5219</v>
      </c>
      <c r="E23" s="51" t="s">
        <v>4192</v>
      </c>
      <c r="F23" s="51" t="s">
        <v>220</v>
      </c>
      <c r="G23" s="50" t="s">
        <v>4193</v>
      </c>
      <c r="H23" s="50"/>
      <c r="I23" s="50" t="s">
        <v>222</v>
      </c>
      <c r="J23" s="50"/>
      <c r="K23" s="50"/>
      <c r="L23" s="50" t="s">
        <v>224</v>
      </c>
      <c r="M23" s="50" t="s">
        <v>225</v>
      </c>
      <c r="N23" s="50"/>
      <c r="O23" s="50" t="s">
        <v>226</v>
      </c>
      <c r="P23" s="61">
        <v>95834</v>
      </c>
      <c r="Q23" s="59">
        <v>45090</v>
      </c>
      <c r="R23" s="59">
        <v>44879</v>
      </c>
      <c r="S23" s="50"/>
    </row>
    <row r="24" spans="1:19" ht="30" x14ac:dyDescent="0.25">
      <c r="A24" s="50" t="s">
        <v>35</v>
      </c>
      <c r="B24" s="50" t="s">
        <v>149</v>
      </c>
      <c r="C24" s="57" t="s">
        <v>5222</v>
      </c>
      <c r="D24" s="51" t="s">
        <v>5219</v>
      </c>
      <c r="E24" s="51" t="s">
        <v>4192</v>
      </c>
      <c r="F24" s="51" t="s">
        <v>220</v>
      </c>
      <c r="G24" s="50" t="s">
        <v>4193</v>
      </c>
      <c r="H24" s="50"/>
      <c r="I24" s="50" t="s">
        <v>222</v>
      </c>
      <c r="J24" s="50"/>
      <c r="K24" s="50"/>
      <c r="L24" s="50" t="s">
        <v>224</v>
      </c>
      <c r="M24" s="50" t="s">
        <v>225</v>
      </c>
      <c r="N24" s="50"/>
      <c r="O24" s="50" t="s">
        <v>226</v>
      </c>
      <c r="P24" s="61">
        <v>95834</v>
      </c>
      <c r="Q24" s="59">
        <v>45090</v>
      </c>
      <c r="R24" s="59">
        <v>44879</v>
      </c>
      <c r="S24" s="50"/>
    </row>
    <row r="25" spans="1:19" ht="30" x14ac:dyDescent="0.25">
      <c r="A25" s="50" t="s">
        <v>35</v>
      </c>
      <c r="B25" s="50" t="s">
        <v>149</v>
      </c>
      <c r="C25" s="57" t="s">
        <v>5223</v>
      </c>
      <c r="D25" s="51" t="s">
        <v>5219</v>
      </c>
      <c r="E25" s="51" t="s">
        <v>4192</v>
      </c>
      <c r="F25" s="51" t="s">
        <v>220</v>
      </c>
      <c r="G25" s="50" t="s">
        <v>4193</v>
      </c>
      <c r="H25" s="50"/>
      <c r="I25" s="50" t="s">
        <v>222</v>
      </c>
      <c r="J25" s="50"/>
      <c r="K25" s="50"/>
      <c r="L25" s="50" t="s">
        <v>224</v>
      </c>
      <c r="M25" s="50" t="s">
        <v>225</v>
      </c>
      <c r="N25" s="50"/>
      <c r="O25" s="50" t="s">
        <v>226</v>
      </c>
      <c r="P25" s="61">
        <v>95834</v>
      </c>
      <c r="Q25" s="59">
        <v>45090</v>
      </c>
      <c r="R25" s="59">
        <v>44879</v>
      </c>
      <c r="S25" s="50"/>
    </row>
    <row r="26" spans="1:19" ht="30" x14ac:dyDescent="0.25">
      <c r="A26" s="50" t="s">
        <v>35</v>
      </c>
      <c r="B26" s="50" t="s">
        <v>149</v>
      </c>
      <c r="C26" s="57" t="s">
        <v>5224</v>
      </c>
      <c r="D26" s="51" t="s">
        <v>5219</v>
      </c>
      <c r="E26" s="51" t="s">
        <v>4192</v>
      </c>
      <c r="F26" s="51" t="s">
        <v>220</v>
      </c>
      <c r="G26" s="50" t="s">
        <v>4193</v>
      </c>
      <c r="H26" s="50"/>
      <c r="I26" s="50" t="s">
        <v>222</v>
      </c>
      <c r="J26" s="50"/>
      <c r="K26" s="50"/>
      <c r="L26" s="50" t="s">
        <v>224</v>
      </c>
      <c r="M26" s="50" t="s">
        <v>225</v>
      </c>
      <c r="N26" s="50"/>
      <c r="O26" s="50" t="s">
        <v>226</v>
      </c>
      <c r="P26" s="61">
        <v>95834</v>
      </c>
      <c r="Q26" s="59">
        <v>45090</v>
      </c>
      <c r="R26" s="59">
        <v>44879</v>
      </c>
      <c r="S26" s="50"/>
    </row>
    <row r="27" spans="1:19" ht="30" x14ac:dyDescent="0.25">
      <c r="A27" s="50" t="s">
        <v>35</v>
      </c>
      <c r="B27" s="50" t="s">
        <v>149</v>
      </c>
      <c r="C27" s="57" t="s">
        <v>5225</v>
      </c>
      <c r="D27" s="51" t="s">
        <v>5219</v>
      </c>
      <c r="E27" s="51" t="s">
        <v>4192</v>
      </c>
      <c r="F27" s="51" t="s">
        <v>220</v>
      </c>
      <c r="G27" s="50" t="s">
        <v>4193</v>
      </c>
      <c r="H27" s="50"/>
      <c r="I27" s="50" t="s">
        <v>222</v>
      </c>
      <c r="J27" s="50"/>
      <c r="K27" s="50"/>
      <c r="L27" s="50" t="s">
        <v>224</v>
      </c>
      <c r="M27" s="50" t="s">
        <v>225</v>
      </c>
      <c r="N27" s="50"/>
      <c r="O27" s="50" t="s">
        <v>226</v>
      </c>
      <c r="P27" s="61">
        <v>95834</v>
      </c>
      <c r="Q27" s="59">
        <v>45090</v>
      </c>
      <c r="R27" s="59">
        <v>44879</v>
      </c>
      <c r="S27" s="50"/>
    </row>
    <row r="28" spans="1:19" x14ac:dyDescent="0.25">
      <c r="A28" s="50" t="s">
        <v>245</v>
      </c>
      <c r="B28" s="50" t="s">
        <v>246</v>
      </c>
      <c r="C28" s="50" t="s">
        <v>247</v>
      </c>
      <c r="D28" s="50" t="s">
        <v>248</v>
      </c>
      <c r="E28" s="50" t="s">
        <v>249</v>
      </c>
      <c r="F28" s="50" t="s">
        <v>250</v>
      </c>
      <c r="G28" s="63" t="s">
        <v>251</v>
      </c>
      <c r="H28" s="50"/>
      <c r="I28" s="50" t="s">
        <v>5226</v>
      </c>
      <c r="J28" s="50"/>
      <c r="K28" s="50"/>
      <c r="L28" s="50"/>
      <c r="M28" s="50" t="s">
        <v>256</v>
      </c>
      <c r="N28" s="50"/>
      <c r="O28" s="50" t="s">
        <v>257</v>
      </c>
      <c r="P28" s="61">
        <v>29730</v>
      </c>
      <c r="Q28" s="59">
        <v>44063</v>
      </c>
      <c r="R28" s="54">
        <v>45328</v>
      </c>
      <c r="S28" s="50"/>
    </row>
    <row r="29" spans="1:19" x14ac:dyDescent="0.25">
      <c r="A29" s="50" t="s">
        <v>55</v>
      </c>
      <c r="B29" s="50" t="s">
        <v>56</v>
      </c>
      <c r="C29" s="50" t="s">
        <v>258</v>
      </c>
      <c r="D29" s="50" t="s">
        <v>5227</v>
      </c>
      <c r="E29" s="50" t="s">
        <v>260</v>
      </c>
      <c r="F29" s="50" t="s">
        <v>261</v>
      </c>
      <c r="G29" s="50" t="s">
        <v>262</v>
      </c>
      <c r="H29" s="57"/>
      <c r="I29" s="50" t="s">
        <v>263</v>
      </c>
      <c r="J29" s="50"/>
      <c r="K29" s="50"/>
      <c r="L29" s="50" t="s">
        <v>264</v>
      </c>
      <c r="M29" s="50" t="s">
        <v>5228</v>
      </c>
      <c r="N29" s="50" t="s">
        <v>5229</v>
      </c>
      <c r="O29" s="50" t="s">
        <v>266</v>
      </c>
      <c r="P29" s="61">
        <v>99801</v>
      </c>
      <c r="Q29" s="59">
        <v>45295</v>
      </c>
      <c r="R29" s="54">
        <v>44075</v>
      </c>
      <c r="S29" s="50"/>
    </row>
    <row r="30" spans="1:19" x14ac:dyDescent="0.25">
      <c r="A30" s="50" t="s">
        <v>21</v>
      </c>
      <c r="B30" s="50" t="s">
        <v>22</v>
      </c>
      <c r="C30" s="50" t="s">
        <v>2677</v>
      </c>
      <c r="D30" s="50" t="s">
        <v>317</v>
      </c>
      <c r="E30" s="50" t="s">
        <v>726</v>
      </c>
      <c r="F30" s="50" t="s">
        <v>131</v>
      </c>
      <c r="G30" s="50" t="s">
        <v>2204</v>
      </c>
      <c r="H30" s="50"/>
      <c r="I30" s="50" t="s">
        <v>2205</v>
      </c>
      <c r="J30" s="50">
        <v>5241</v>
      </c>
      <c r="K30" s="50"/>
      <c r="L30" s="50" t="s">
        <v>2207</v>
      </c>
      <c r="M30" s="50" t="s">
        <v>2208</v>
      </c>
      <c r="N30" s="50" t="s">
        <v>2209</v>
      </c>
      <c r="O30" s="50" t="s">
        <v>2210</v>
      </c>
      <c r="P30" s="61">
        <v>74465</v>
      </c>
      <c r="Q30" s="59">
        <v>44362</v>
      </c>
      <c r="R30" s="54">
        <v>45308</v>
      </c>
      <c r="S30" s="50"/>
    </row>
    <row r="31" spans="1:19" x14ac:dyDescent="0.25">
      <c r="A31" s="50" t="s">
        <v>21</v>
      </c>
      <c r="B31" s="50" t="s">
        <v>22</v>
      </c>
      <c r="C31" s="50" t="s">
        <v>267</v>
      </c>
      <c r="D31" s="50" t="s">
        <v>5230</v>
      </c>
      <c r="E31" s="50" t="s">
        <v>5231</v>
      </c>
      <c r="F31" s="50" t="s">
        <v>5232</v>
      </c>
      <c r="G31" s="50" t="s">
        <v>5233</v>
      </c>
      <c r="H31" s="50"/>
      <c r="I31" s="50" t="s">
        <v>5234</v>
      </c>
      <c r="J31" s="50"/>
      <c r="K31" s="50"/>
      <c r="L31" s="50" t="s">
        <v>5235</v>
      </c>
      <c r="M31" s="50" t="s">
        <v>276</v>
      </c>
      <c r="N31" s="50"/>
      <c r="O31" s="50" t="s">
        <v>278</v>
      </c>
      <c r="P31" s="61">
        <v>73601</v>
      </c>
      <c r="Q31" s="59">
        <v>43978</v>
      </c>
      <c r="R31" s="59">
        <v>45295</v>
      </c>
      <c r="S31" s="50"/>
    </row>
    <row r="32" spans="1:19" x14ac:dyDescent="0.25">
      <c r="A32" s="50" t="s">
        <v>170</v>
      </c>
      <c r="B32" s="50" t="s">
        <v>279</v>
      </c>
      <c r="C32" s="50" t="s">
        <v>280</v>
      </c>
      <c r="D32" s="50" t="s">
        <v>281</v>
      </c>
      <c r="E32" s="50" t="s">
        <v>282</v>
      </c>
      <c r="F32" s="51" t="s">
        <v>26</v>
      </c>
      <c r="G32" s="68" t="s">
        <v>283</v>
      </c>
      <c r="H32" s="50"/>
      <c r="I32" s="50" t="s">
        <v>5236</v>
      </c>
      <c r="J32" s="50"/>
      <c r="K32" s="50"/>
      <c r="L32" s="50" t="s">
        <v>5237</v>
      </c>
      <c r="M32" s="50" t="s">
        <v>286</v>
      </c>
      <c r="N32" s="50"/>
      <c r="O32" s="50" t="s">
        <v>288</v>
      </c>
      <c r="P32" s="61">
        <v>57625</v>
      </c>
      <c r="Q32" s="59">
        <v>45295</v>
      </c>
      <c r="R32" s="54"/>
      <c r="S32" s="50"/>
    </row>
    <row r="33" spans="1:19" x14ac:dyDescent="0.25">
      <c r="A33" s="50" t="s">
        <v>289</v>
      </c>
      <c r="B33" s="50" t="s">
        <v>290</v>
      </c>
      <c r="C33" s="50" t="s">
        <v>291</v>
      </c>
      <c r="D33" s="50"/>
      <c r="E33" s="50"/>
      <c r="F33" s="50"/>
      <c r="G33" s="50"/>
      <c r="H33" s="50"/>
      <c r="I33" s="50"/>
      <c r="J33" s="50"/>
      <c r="K33" s="50"/>
      <c r="L33" s="50"/>
      <c r="M33" s="50" t="s">
        <v>297</v>
      </c>
      <c r="N33" s="50"/>
      <c r="O33" s="50" t="s">
        <v>298</v>
      </c>
      <c r="P33" s="61">
        <v>23140</v>
      </c>
      <c r="Q33" s="54"/>
      <c r="R33" s="54"/>
      <c r="S33" s="50"/>
    </row>
    <row r="34" spans="1:19" x14ac:dyDescent="0.25">
      <c r="A34" s="50" t="s">
        <v>55</v>
      </c>
      <c r="B34" s="50" t="s">
        <v>56</v>
      </c>
      <c r="C34" s="50" t="s">
        <v>299</v>
      </c>
      <c r="D34" s="50" t="s">
        <v>300</v>
      </c>
      <c r="E34" s="50" t="s">
        <v>301</v>
      </c>
      <c r="F34" s="50"/>
      <c r="G34" s="50" t="s">
        <v>302</v>
      </c>
      <c r="H34" s="50"/>
      <c r="I34" s="50" t="s">
        <v>2714</v>
      </c>
      <c r="J34" s="50"/>
      <c r="K34" s="50"/>
      <c r="L34" s="50" t="s">
        <v>2716</v>
      </c>
      <c r="M34" s="50" t="s">
        <v>305</v>
      </c>
      <c r="N34" s="50"/>
      <c r="O34" s="50" t="s">
        <v>306</v>
      </c>
      <c r="P34" s="61">
        <v>99674</v>
      </c>
      <c r="Q34" s="59">
        <v>45078</v>
      </c>
      <c r="R34" s="59">
        <v>44270</v>
      </c>
      <c r="S34" s="50"/>
    </row>
    <row r="35" spans="1:19" x14ac:dyDescent="0.25">
      <c r="A35" s="50" t="s">
        <v>55</v>
      </c>
      <c r="B35" s="50" t="s">
        <v>56</v>
      </c>
      <c r="C35" s="50" t="s">
        <v>307</v>
      </c>
      <c r="D35" s="50" t="s">
        <v>3062</v>
      </c>
      <c r="E35" s="50" t="s">
        <v>5238</v>
      </c>
      <c r="F35" s="50"/>
      <c r="G35" s="50" t="s">
        <v>311</v>
      </c>
      <c r="H35" s="50"/>
      <c r="I35" s="50"/>
      <c r="J35" s="50"/>
      <c r="K35" s="50"/>
      <c r="L35" s="50"/>
      <c r="M35" s="50" t="s">
        <v>2722</v>
      </c>
      <c r="N35" s="50"/>
      <c r="O35" s="50" t="s">
        <v>2723</v>
      </c>
      <c r="P35" s="61">
        <v>99827</v>
      </c>
      <c r="Q35" s="54">
        <v>45078</v>
      </c>
      <c r="R35" s="54">
        <v>45295</v>
      </c>
      <c r="S35" s="50"/>
    </row>
    <row r="36" spans="1:19" x14ac:dyDescent="0.25">
      <c r="A36" s="50" t="s">
        <v>170</v>
      </c>
      <c r="B36" s="50" t="s">
        <v>171</v>
      </c>
      <c r="C36" s="50" t="s">
        <v>316</v>
      </c>
      <c r="D36" s="50"/>
      <c r="E36" s="50"/>
      <c r="F36" s="50"/>
      <c r="G36" s="50"/>
      <c r="H36" s="50"/>
      <c r="I36" s="50"/>
      <c r="J36" s="50"/>
      <c r="K36" s="50"/>
      <c r="L36" s="50"/>
      <c r="M36" s="50" t="s">
        <v>2732</v>
      </c>
      <c r="N36" s="50"/>
      <c r="O36" s="50" t="s">
        <v>326</v>
      </c>
      <c r="P36" s="61">
        <v>59521</v>
      </c>
      <c r="Q36" s="54"/>
      <c r="R36" s="54"/>
      <c r="S36" s="50"/>
    </row>
    <row r="37" spans="1:19" x14ac:dyDescent="0.25">
      <c r="A37" s="50" t="s">
        <v>21</v>
      </c>
      <c r="B37" s="50" t="s">
        <v>22</v>
      </c>
      <c r="C37" s="50" t="s">
        <v>327</v>
      </c>
      <c r="D37" s="50" t="s">
        <v>5239</v>
      </c>
      <c r="E37" s="50" t="s">
        <v>5240</v>
      </c>
      <c r="F37" s="50"/>
      <c r="G37" s="50" t="s">
        <v>5241</v>
      </c>
      <c r="H37" s="50" t="s">
        <v>330</v>
      </c>
      <c r="I37" s="50" t="s">
        <v>5242</v>
      </c>
      <c r="J37" s="50"/>
      <c r="K37" s="50" t="s">
        <v>5243</v>
      </c>
      <c r="L37" s="50"/>
      <c r="M37" s="50" t="s">
        <v>5244</v>
      </c>
      <c r="N37" s="50"/>
      <c r="O37" s="50" t="s">
        <v>5245</v>
      </c>
      <c r="P37" s="61">
        <v>74501</v>
      </c>
      <c r="Q37" s="59">
        <v>45295</v>
      </c>
      <c r="R37" s="54">
        <v>44582</v>
      </c>
      <c r="S37" s="50"/>
    </row>
    <row r="38" spans="1:19" x14ac:dyDescent="0.25">
      <c r="A38" s="50" t="s">
        <v>55</v>
      </c>
      <c r="B38" s="50" t="s">
        <v>56</v>
      </c>
      <c r="C38" s="50" t="s">
        <v>337</v>
      </c>
      <c r="D38" s="50"/>
      <c r="E38" s="50"/>
      <c r="F38" s="50"/>
      <c r="G38" s="50"/>
      <c r="H38" s="50"/>
      <c r="I38" s="50"/>
      <c r="J38" s="50"/>
      <c r="K38" s="50"/>
      <c r="L38" s="50"/>
      <c r="M38" s="50" t="s">
        <v>2739</v>
      </c>
      <c r="N38" s="50"/>
      <c r="O38" s="50" t="s">
        <v>65</v>
      </c>
      <c r="P38" s="61">
        <v>99508</v>
      </c>
      <c r="Q38" s="54"/>
      <c r="R38" s="54"/>
      <c r="S38" s="50"/>
    </row>
    <row r="39" spans="1:19" x14ac:dyDescent="0.25">
      <c r="A39" s="50" t="s">
        <v>21</v>
      </c>
      <c r="B39" s="50" t="s">
        <v>22</v>
      </c>
      <c r="C39" s="50" t="s">
        <v>346</v>
      </c>
      <c r="D39" s="50" t="s">
        <v>1846</v>
      </c>
      <c r="E39" s="50" t="s">
        <v>3324</v>
      </c>
      <c r="F39" s="50" t="s">
        <v>369</v>
      </c>
      <c r="G39" s="50" t="s">
        <v>5246</v>
      </c>
      <c r="H39" s="50"/>
      <c r="I39" s="50" t="s">
        <v>5247</v>
      </c>
      <c r="J39" s="50">
        <v>3120</v>
      </c>
      <c r="K39" s="50"/>
      <c r="L39" s="50" t="s">
        <v>5248</v>
      </c>
      <c r="M39" s="50" t="s">
        <v>2745</v>
      </c>
      <c r="N39" s="50"/>
      <c r="O39" s="50" t="s">
        <v>33</v>
      </c>
      <c r="P39" s="61">
        <v>74804</v>
      </c>
      <c r="Q39" s="54">
        <v>44270</v>
      </c>
      <c r="R39" s="54">
        <v>45295</v>
      </c>
      <c r="S39" s="50"/>
    </row>
    <row r="40" spans="1:19" x14ac:dyDescent="0.25">
      <c r="A40" s="50" t="s">
        <v>35</v>
      </c>
      <c r="B40" s="50" t="s">
        <v>36</v>
      </c>
      <c r="C40" s="50" t="s">
        <v>356</v>
      </c>
      <c r="D40" s="50"/>
      <c r="E40" s="50"/>
      <c r="F40" s="50"/>
      <c r="G40" s="50"/>
      <c r="H40" s="50"/>
      <c r="I40" s="50"/>
      <c r="J40" s="50"/>
      <c r="K40" s="50"/>
      <c r="L40" s="50"/>
      <c r="M40" s="50" t="s">
        <v>363</v>
      </c>
      <c r="N40" s="50"/>
      <c r="O40" s="50" t="s">
        <v>364</v>
      </c>
      <c r="P40" s="61">
        <v>85350</v>
      </c>
      <c r="Q40" s="54"/>
      <c r="R40" s="54"/>
      <c r="S40" s="50"/>
    </row>
    <row r="41" spans="1:19" x14ac:dyDescent="0.25">
      <c r="A41" s="50" t="s">
        <v>55</v>
      </c>
      <c r="B41" s="50" t="s">
        <v>365</v>
      </c>
      <c r="C41" s="50" t="s">
        <v>366</v>
      </c>
      <c r="D41" s="50" t="s">
        <v>367</v>
      </c>
      <c r="E41" s="50" t="s">
        <v>368</v>
      </c>
      <c r="F41" s="50" t="s">
        <v>369</v>
      </c>
      <c r="G41" s="50" t="s">
        <v>370</v>
      </c>
      <c r="H41" s="50"/>
      <c r="I41" s="50" t="s">
        <v>371</v>
      </c>
      <c r="J41" s="50"/>
      <c r="K41" s="50"/>
      <c r="L41" s="50" t="s">
        <v>372</v>
      </c>
      <c r="M41" s="50" t="s">
        <v>373</v>
      </c>
      <c r="N41" s="50"/>
      <c r="O41" s="50" t="s">
        <v>374</v>
      </c>
      <c r="P41" s="61">
        <v>83851</v>
      </c>
      <c r="Q41" s="54">
        <v>45313</v>
      </c>
      <c r="R41" s="54">
        <v>43969</v>
      </c>
      <c r="S41" s="50"/>
    </row>
    <row r="42" spans="1:19" x14ac:dyDescent="0.25">
      <c r="A42" s="50" t="s">
        <v>35</v>
      </c>
      <c r="B42" s="50" t="s">
        <v>36</v>
      </c>
      <c r="C42" s="50" t="s">
        <v>2760</v>
      </c>
      <c r="D42" s="50" t="s">
        <v>4389</v>
      </c>
      <c r="E42" s="50" t="s">
        <v>235</v>
      </c>
      <c r="F42" s="50" t="s">
        <v>5249</v>
      </c>
      <c r="G42" s="50" t="s">
        <v>5250</v>
      </c>
      <c r="H42" s="50"/>
      <c r="I42" s="50" t="s">
        <v>5251</v>
      </c>
      <c r="J42" s="50"/>
      <c r="K42" s="50"/>
      <c r="L42" s="50" t="s">
        <v>5252</v>
      </c>
      <c r="M42" s="50" t="s">
        <v>384</v>
      </c>
      <c r="N42" s="50"/>
      <c r="O42" s="50" t="s">
        <v>385</v>
      </c>
      <c r="P42" s="61">
        <v>85344</v>
      </c>
      <c r="Q42" s="59">
        <v>45309</v>
      </c>
      <c r="R42" s="59">
        <v>44588</v>
      </c>
      <c r="S42" s="50"/>
    </row>
    <row r="43" spans="1:19" x14ac:dyDescent="0.25">
      <c r="A43" s="50" t="s">
        <v>21</v>
      </c>
      <c r="B43" s="50" t="s">
        <v>22</v>
      </c>
      <c r="C43" s="50" t="s">
        <v>386</v>
      </c>
      <c r="D43" s="50" t="s">
        <v>3062</v>
      </c>
      <c r="E43" s="50" t="s">
        <v>5253</v>
      </c>
      <c r="F43" s="50"/>
      <c r="G43" s="50" t="s">
        <v>390</v>
      </c>
      <c r="H43" s="50"/>
      <c r="I43" s="50" t="s">
        <v>5254</v>
      </c>
      <c r="J43" s="50"/>
      <c r="K43" s="50"/>
      <c r="L43" s="50" t="s">
        <v>393</v>
      </c>
      <c r="M43" s="50" t="s">
        <v>394</v>
      </c>
      <c r="N43" s="50"/>
      <c r="O43" s="50" t="s">
        <v>396</v>
      </c>
      <c r="P43" s="61">
        <v>73502</v>
      </c>
      <c r="Q43" s="59">
        <v>45295</v>
      </c>
      <c r="R43" s="54"/>
      <c r="S43" s="50"/>
    </row>
    <row r="44" spans="1:19" x14ac:dyDescent="0.25">
      <c r="A44" s="50" t="s">
        <v>170</v>
      </c>
      <c r="B44" s="50" t="s">
        <v>171</v>
      </c>
      <c r="C44" s="50" t="s">
        <v>4268</v>
      </c>
      <c r="D44" s="50" t="s">
        <v>398</v>
      </c>
      <c r="E44" s="50" t="s">
        <v>399</v>
      </c>
      <c r="F44" s="50"/>
      <c r="G44" s="50" t="s">
        <v>400</v>
      </c>
      <c r="H44" s="50"/>
      <c r="I44" s="50" t="s">
        <v>401</v>
      </c>
      <c r="J44" s="50">
        <v>1303</v>
      </c>
      <c r="K44" s="50" t="s">
        <v>5255</v>
      </c>
      <c r="L44" s="50" t="s">
        <v>403</v>
      </c>
      <c r="M44" s="50" t="s">
        <v>405</v>
      </c>
      <c r="N44" s="50"/>
      <c r="O44" s="50" t="s">
        <v>406</v>
      </c>
      <c r="P44" s="61">
        <v>59855</v>
      </c>
      <c r="Q44" s="59">
        <v>45295</v>
      </c>
      <c r="R44" s="54">
        <v>44362</v>
      </c>
      <c r="S44" s="50"/>
    </row>
    <row r="45" spans="1:19" ht="30" x14ac:dyDescent="0.25">
      <c r="A45" s="50" t="s">
        <v>55</v>
      </c>
      <c r="B45" s="50" t="s">
        <v>407</v>
      </c>
      <c r="C45" s="57" t="s">
        <v>408</v>
      </c>
      <c r="D45" s="50" t="s">
        <v>4840</v>
      </c>
      <c r="E45" s="50" t="s">
        <v>1322</v>
      </c>
      <c r="F45" s="50" t="s">
        <v>5256</v>
      </c>
      <c r="G45" s="50" t="s">
        <v>5257</v>
      </c>
      <c r="H45" s="50"/>
      <c r="I45" s="50" t="s">
        <v>5258</v>
      </c>
      <c r="J45" s="50">
        <v>7701</v>
      </c>
      <c r="K45" s="50" t="s">
        <v>5259</v>
      </c>
      <c r="L45" s="50" t="s">
        <v>5260</v>
      </c>
      <c r="M45" s="50" t="s">
        <v>2784</v>
      </c>
      <c r="N45" s="50" t="s">
        <v>5261</v>
      </c>
      <c r="O45" s="50" t="s">
        <v>416</v>
      </c>
      <c r="P45" s="61">
        <v>97420</v>
      </c>
      <c r="Q45" s="59">
        <v>44873</v>
      </c>
      <c r="R45" s="54">
        <v>45295</v>
      </c>
      <c r="S45" s="50"/>
    </row>
    <row r="46" spans="1:19" x14ac:dyDescent="0.25">
      <c r="A46" s="50" t="s">
        <v>55</v>
      </c>
      <c r="B46" s="50" t="s">
        <v>407</v>
      </c>
      <c r="C46" s="50" t="s">
        <v>417</v>
      </c>
      <c r="D46" s="50"/>
      <c r="E46" s="50"/>
      <c r="F46" s="50"/>
      <c r="G46" s="50"/>
      <c r="H46" s="50"/>
      <c r="I46" s="50" t="s">
        <v>5262</v>
      </c>
      <c r="J46" s="50"/>
      <c r="K46" s="50" t="s">
        <v>423</v>
      </c>
      <c r="L46" s="50" t="s">
        <v>5263</v>
      </c>
      <c r="M46" s="50" t="s">
        <v>2791</v>
      </c>
      <c r="N46" s="50"/>
      <c r="O46" s="50" t="s">
        <v>426</v>
      </c>
      <c r="P46" s="61">
        <v>97347</v>
      </c>
      <c r="Q46" s="59">
        <v>45078</v>
      </c>
      <c r="R46" s="54"/>
      <c r="S46" s="50"/>
    </row>
    <row r="47" spans="1:19" x14ac:dyDescent="0.25">
      <c r="A47" s="50" t="s">
        <v>55</v>
      </c>
      <c r="B47" s="50" t="s">
        <v>407</v>
      </c>
      <c r="C47" s="50" t="s">
        <v>427</v>
      </c>
      <c r="D47" s="50" t="s">
        <v>428</v>
      </c>
      <c r="E47" s="50" t="s">
        <v>429</v>
      </c>
      <c r="F47" s="50" t="s">
        <v>5264</v>
      </c>
      <c r="G47" s="50" t="s">
        <v>431</v>
      </c>
      <c r="H47" s="50"/>
      <c r="I47" s="50" t="s">
        <v>432</v>
      </c>
      <c r="J47" s="50"/>
      <c r="K47" s="50"/>
      <c r="L47" s="50" t="s">
        <v>434</v>
      </c>
      <c r="M47" s="50" t="s">
        <v>435</v>
      </c>
      <c r="N47" s="50" t="s">
        <v>436</v>
      </c>
      <c r="O47" s="50" t="s">
        <v>437</v>
      </c>
      <c r="P47" s="61">
        <v>97380</v>
      </c>
      <c r="Q47" s="59">
        <v>45310</v>
      </c>
      <c r="R47" s="59">
        <v>44873</v>
      </c>
      <c r="S47" s="50"/>
    </row>
    <row r="48" spans="1:19" x14ac:dyDescent="0.25">
      <c r="A48" s="50" t="s">
        <v>55</v>
      </c>
      <c r="B48" s="50" t="s">
        <v>438</v>
      </c>
      <c r="C48" s="50" t="s">
        <v>439</v>
      </c>
      <c r="D48" s="50" t="s">
        <v>1846</v>
      </c>
      <c r="E48" s="50" t="s">
        <v>1412</v>
      </c>
      <c r="F48" s="50" t="s">
        <v>5265</v>
      </c>
      <c r="G48" s="50" t="s">
        <v>5266</v>
      </c>
      <c r="H48" s="50" t="s">
        <v>5267</v>
      </c>
      <c r="I48" s="50" t="s">
        <v>5268</v>
      </c>
      <c r="J48" s="50">
        <v>1741</v>
      </c>
      <c r="K48" s="50"/>
      <c r="L48" s="50" t="s">
        <v>5269</v>
      </c>
      <c r="M48" s="50" t="s">
        <v>447</v>
      </c>
      <c r="N48" s="50" t="s">
        <v>5270</v>
      </c>
      <c r="O48" s="50" t="s">
        <v>448</v>
      </c>
      <c r="P48" s="61">
        <v>98568</v>
      </c>
      <c r="Q48" s="59">
        <v>43984</v>
      </c>
      <c r="R48" s="54">
        <v>45295</v>
      </c>
      <c r="S48" s="50"/>
    </row>
    <row r="49" spans="1:19" x14ac:dyDescent="0.25">
      <c r="A49" s="50" t="s">
        <v>55</v>
      </c>
      <c r="B49" s="50" t="s">
        <v>438</v>
      </c>
      <c r="C49" s="51" t="s">
        <v>449</v>
      </c>
      <c r="D49" s="50" t="s">
        <v>317</v>
      </c>
      <c r="E49" s="50" t="s">
        <v>5271</v>
      </c>
      <c r="F49" s="50"/>
      <c r="G49" s="50" t="s">
        <v>5272</v>
      </c>
      <c r="H49" s="50"/>
      <c r="I49" s="50" t="s">
        <v>5273</v>
      </c>
      <c r="J49" s="50"/>
      <c r="K49" s="50"/>
      <c r="L49" s="50" t="s">
        <v>455</v>
      </c>
      <c r="M49" s="50" t="s">
        <v>457</v>
      </c>
      <c r="N49" s="50"/>
      <c r="O49" s="50" t="s">
        <v>458</v>
      </c>
      <c r="P49" s="61">
        <v>99155</v>
      </c>
      <c r="Q49" s="59">
        <v>45078</v>
      </c>
      <c r="R49" s="59">
        <v>44585</v>
      </c>
      <c r="S49" s="50"/>
    </row>
    <row r="50" spans="1:19" x14ac:dyDescent="0.25">
      <c r="A50" s="50" t="s">
        <v>55</v>
      </c>
      <c r="B50" s="50" t="s">
        <v>407</v>
      </c>
      <c r="C50" s="50" t="s">
        <v>470</v>
      </c>
      <c r="D50" s="50" t="s">
        <v>471</v>
      </c>
      <c r="E50" s="50" t="s">
        <v>472</v>
      </c>
      <c r="F50" s="50" t="s">
        <v>473</v>
      </c>
      <c r="G50" s="50" t="s">
        <v>474</v>
      </c>
      <c r="H50" s="50"/>
      <c r="I50" s="50" t="s">
        <v>476</v>
      </c>
      <c r="J50" s="50"/>
      <c r="K50" s="50" t="s">
        <v>5274</v>
      </c>
      <c r="L50" s="50" t="s">
        <v>478</v>
      </c>
      <c r="M50" s="50" t="s">
        <v>479</v>
      </c>
      <c r="N50" s="50" t="s">
        <v>480</v>
      </c>
      <c r="O50" s="50" t="s">
        <v>481</v>
      </c>
      <c r="P50" s="61">
        <v>97761</v>
      </c>
      <c r="Q50" s="59">
        <v>44062</v>
      </c>
      <c r="R50" s="54">
        <v>44270</v>
      </c>
      <c r="S50" s="50"/>
    </row>
    <row r="51" spans="1:19" x14ac:dyDescent="0.25">
      <c r="A51" s="50" t="s">
        <v>55</v>
      </c>
      <c r="B51" s="50" t="s">
        <v>56</v>
      </c>
      <c r="C51" s="50" t="s">
        <v>482</v>
      </c>
      <c r="D51" s="51" t="s">
        <v>483</v>
      </c>
      <c r="E51" s="51" t="s">
        <v>484</v>
      </c>
      <c r="F51" s="51" t="s">
        <v>26</v>
      </c>
      <c r="G51" s="51" t="s">
        <v>485</v>
      </c>
      <c r="H51" s="57"/>
      <c r="I51" s="50" t="s">
        <v>487</v>
      </c>
      <c r="J51" s="50"/>
      <c r="K51" s="50" t="s">
        <v>488</v>
      </c>
      <c r="L51" s="50" t="s">
        <v>489</v>
      </c>
      <c r="M51" s="50" t="s">
        <v>490</v>
      </c>
      <c r="N51" s="50"/>
      <c r="O51" s="50" t="s">
        <v>491</v>
      </c>
      <c r="P51" s="61">
        <v>99573</v>
      </c>
      <c r="Q51" s="59">
        <v>45309</v>
      </c>
      <c r="R51" s="59">
        <v>44487</v>
      </c>
      <c r="S51" s="50"/>
    </row>
    <row r="52" spans="1:19" x14ac:dyDescent="0.25">
      <c r="A52" s="50" t="s">
        <v>55</v>
      </c>
      <c r="B52" s="50" t="s">
        <v>407</v>
      </c>
      <c r="C52" s="50" t="s">
        <v>492</v>
      </c>
      <c r="D52" s="50" t="s">
        <v>493</v>
      </c>
      <c r="E52" s="50" t="s">
        <v>494</v>
      </c>
      <c r="F52" s="50"/>
      <c r="G52" s="51" t="s">
        <v>495</v>
      </c>
      <c r="H52" s="50"/>
      <c r="I52" s="50" t="s">
        <v>496</v>
      </c>
      <c r="J52" s="50">
        <v>2214</v>
      </c>
      <c r="K52" s="50" t="s">
        <v>497</v>
      </c>
      <c r="L52" s="50" t="s">
        <v>498</v>
      </c>
      <c r="M52" s="50" t="s">
        <v>499</v>
      </c>
      <c r="N52" s="50" t="s">
        <v>500</v>
      </c>
      <c r="O52" s="50" t="s">
        <v>416</v>
      </c>
      <c r="P52" s="61">
        <v>97420</v>
      </c>
      <c r="Q52" s="54">
        <v>45308</v>
      </c>
      <c r="R52" s="59"/>
      <c r="S52" s="50"/>
    </row>
    <row r="53" spans="1:19" x14ac:dyDescent="0.25">
      <c r="A53" s="50" t="s">
        <v>55</v>
      </c>
      <c r="B53" s="50" t="s">
        <v>407</v>
      </c>
      <c r="C53" s="50" t="s">
        <v>501</v>
      </c>
      <c r="D53" s="50" t="s">
        <v>502</v>
      </c>
      <c r="E53" s="50" t="s">
        <v>503</v>
      </c>
      <c r="F53" s="50"/>
      <c r="G53" s="50" t="s">
        <v>5275</v>
      </c>
      <c r="H53" s="50"/>
      <c r="I53" s="50" t="s">
        <v>507</v>
      </c>
      <c r="J53" s="50">
        <v>5230</v>
      </c>
      <c r="K53" s="50"/>
      <c r="L53" s="50" t="s">
        <v>508</v>
      </c>
      <c r="M53" s="50" t="s">
        <v>509</v>
      </c>
      <c r="N53" s="50"/>
      <c r="O53" s="50" t="s">
        <v>510</v>
      </c>
      <c r="P53" s="61">
        <v>97470</v>
      </c>
      <c r="Q53" s="54">
        <v>45078</v>
      </c>
      <c r="R53" s="59">
        <v>45308</v>
      </c>
      <c r="S53" s="50"/>
    </row>
    <row r="54" spans="1:19" x14ac:dyDescent="0.25">
      <c r="A54" s="50" t="s">
        <v>55</v>
      </c>
      <c r="B54" s="50" t="s">
        <v>438</v>
      </c>
      <c r="C54" s="50" t="s">
        <v>511</v>
      </c>
      <c r="D54" s="50" t="s">
        <v>512</v>
      </c>
      <c r="E54" s="50" t="s">
        <v>513</v>
      </c>
      <c r="F54" s="50" t="s">
        <v>220</v>
      </c>
      <c r="G54" s="50" t="s">
        <v>515</v>
      </c>
      <c r="H54" s="50"/>
      <c r="I54" s="50" t="s">
        <v>516</v>
      </c>
      <c r="J54" s="50"/>
      <c r="K54" s="50"/>
      <c r="L54" s="50" t="s">
        <v>518</v>
      </c>
      <c r="M54" s="50" t="s">
        <v>519</v>
      </c>
      <c r="N54" s="50"/>
      <c r="O54" s="50" t="s">
        <v>520</v>
      </c>
      <c r="P54" s="50" t="s">
        <v>2847</v>
      </c>
      <c r="Q54" s="59">
        <v>43969</v>
      </c>
      <c r="R54" s="59">
        <v>45295</v>
      </c>
      <c r="S54" s="50"/>
    </row>
    <row r="55" spans="1:19" x14ac:dyDescent="0.25">
      <c r="A55" s="50" t="s">
        <v>55</v>
      </c>
      <c r="B55" s="50" t="s">
        <v>56</v>
      </c>
      <c r="C55" s="50" t="s">
        <v>521</v>
      </c>
      <c r="D55" s="50" t="s">
        <v>3062</v>
      </c>
      <c r="E55" s="50" t="s">
        <v>5238</v>
      </c>
      <c r="F55" s="50"/>
      <c r="G55" s="50" t="s">
        <v>311</v>
      </c>
      <c r="H55" s="50"/>
      <c r="I55" s="50" t="s">
        <v>5276</v>
      </c>
      <c r="J55" s="50"/>
      <c r="K55" s="50" t="s">
        <v>5277</v>
      </c>
      <c r="L55" s="50" t="s">
        <v>5278</v>
      </c>
      <c r="M55" s="50" t="s">
        <v>2854</v>
      </c>
      <c r="N55" s="50" t="s">
        <v>5279</v>
      </c>
      <c r="O55" s="50" t="s">
        <v>2856</v>
      </c>
      <c r="P55" s="61">
        <v>99921</v>
      </c>
      <c r="Q55" s="59">
        <v>45078</v>
      </c>
      <c r="R55" s="54">
        <v>45295</v>
      </c>
      <c r="S55" s="50"/>
    </row>
    <row r="56" spans="1:19" x14ac:dyDescent="0.25">
      <c r="A56" s="50" t="s">
        <v>170</v>
      </c>
      <c r="B56" s="50" t="s">
        <v>279</v>
      </c>
      <c r="C56" s="50" t="s">
        <v>522</v>
      </c>
      <c r="D56" s="50"/>
      <c r="E56" s="50"/>
      <c r="F56" s="50"/>
      <c r="G56" s="50"/>
      <c r="H56" s="59"/>
      <c r="I56" s="50"/>
      <c r="J56" s="50"/>
      <c r="K56" s="50"/>
      <c r="L56" s="50"/>
      <c r="M56" s="50" t="s">
        <v>529</v>
      </c>
      <c r="N56" s="50"/>
      <c r="O56" s="50" t="s">
        <v>530</v>
      </c>
      <c r="P56" s="61">
        <v>57339</v>
      </c>
      <c r="Q56" s="54"/>
      <c r="R56" s="54"/>
      <c r="S56" s="50"/>
    </row>
    <row r="57" spans="1:19" x14ac:dyDescent="0.25">
      <c r="A57" s="50" t="s">
        <v>170</v>
      </c>
      <c r="B57" s="50" t="s">
        <v>171</v>
      </c>
      <c r="C57" s="50" t="s">
        <v>531</v>
      </c>
      <c r="D57" s="50"/>
      <c r="E57" s="50"/>
      <c r="F57" s="50"/>
      <c r="G57" s="50"/>
      <c r="H57" s="50"/>
      <c r="I57" s="50"/>
      <c r="J57" s="50"/>
      <c r="K57" s="50"/>
      <c r="L57" s="50"/>
      <c r="M57" s="50" t="s">
        <v>2872</v>
      </c>
      <c r="N57" s="50"/>
      <c r="O57" s="50" t="s">
        <v>540</v>
      </c>
      <c r="P57" s="61">
        <v>59022</v>
      </c>
      <c r="Q57" s="54"/>
      <c r="R57" s="54"/>
      <c r="S57" s="50"/>
    </row>
    <row r="58" spans="1:19" x14ac:dyDescent="0.25">
      <c r="A58" s="50" t="s">
        <v>21</v>
      </c>
      <c r="B58" s="50" t="s">
        <v>22</v>
      </c>
      <c r="C58" s="50" t="s">
        <v>541</v>
      </c>
      <c r="D58" s="50"/>
      <c r="E58" s="50"/>
      <c r="F58" s="50"/>
      <c r="G58" s="50"/>
      <c r="H58" s="50"/>
      <c r="I58" s="50"/>
      <c r="J58" s="50"/>
      <c r="K58" s="50"/>
      <c r="L58" s="50"/>
      <c r="M58" s="50" t="s">
        <v>2875</v>
      </c>
      <c r="N58" s="50" t="s">
        <v>5280</v>
      </c>
      <c r="O58" s="50" t="s">
        <v>82</v>
      </c>
      <c r="P58" s="61">
        <v>73005</v>
      </c>
      <c r="Q58" s="54"/>
      <c r="R58" s="54"/>
      <c r="S58" s="50"/>
    </row>
    <row r="59" spans="1:19" x14ac:dyDescent="0.25">
      <c r="A59" s="50" t="s">
        <v>21</v>
      </c>
      <c r="B59" s="50" t="s">
        <v>22</v>
      </c>
      <c r="C59" s="50" t="s">
        <v>551</v>
      </c>
      <c r="D59" s="50" t="s">
        <v>552</v>
      </c>
      <c r="E59" s="50" t="s">
        <v>553</v>
      </c>
      <c r="F59" s="50"/>
      <c r="G59" s="50" t="s">
        <v>555</v>
      </c>
      <c r="H59" s="50"/>
      <c r="I59" s="50" t="s">
        <v>556</v>
      </c>
      <c r="J59" s="50"/>
      <c r="K59" s="50" t="s">
        <v>5281</v>
      </c>
      <c r="L59" s="50" t="s">
        <v>558</v>
      </c>
      <c r="M59" s="50" t="s">
        <v>559</v>
      </c>
      <c r="N59" s="50"/>
      <c r="O59" s="50" t="s">
        <v>560</v>
      </c>
      <c r="P59" s="61">
        <v>74006</v>
      </c>
      <c r="Q59" s="59">
        <v>45078</v>
      </c>
      <c r="R59" s="59">
        <v>44582</v>
      </c>
      <c r="S59" s="50"/>
    </row>
    <row r="60" spans="1:19" x14ac:dyDescent="0.25">
      <c r="A60" s="50" t="s">
        <v>55</v>
      </c>
      <c r="B60" s="50" t="s">
        <v>56</v>
      </c>
      <c r="C60" s="50" t="s">
        <v>561</v>
      </c>
      <c r="D60" s="50"/>
      <c r="E60" s="50"/>
      <c r="F60" s="50"/>
      <c r="G60" s="50"/>
      <c r="H60" s="50"/>
      <c r="I60" s="50"/>
      <c r="J60" s="50"/>
      <c r="K60" s="50"/>
      <c r="L60" s="50"/>
      <c r="M60" s="50" t="s">
        <v>568</v>
      </c>
      <c r="N60" s="50"/>
      <c r="O60" s="50" t="s">
        <v>569</v>
      </c>
      <c r="P60" s="61">
        <v>99701</v>
      </c>
      <c r="Q60" s="54"/>
      <c r="R60" s="54"/>
      <c r="S60" s="50"/>
    </row>
    <row r="61" spans="1:19" x14ac:dyDescent="0.25">
      <c r="A61" s="50" t="s">
        <v>245</v>
      </c>
      <c r="B61" s="50" t="s">
        <v>570</v>
      </c>
      <c r="C61" s="50" t="s">
        <v>571</v>
      </c>
      <c r="D61" s="50" t="s">
        <v>5282</v>
      </c>
      <c r="E61" s="50" t="s">
        <v>5283</v>
      </c>
      <c r="F61" s="50" t="s">
        <v>5284</v>
      </c>
      <c r="G61" s="50" t="s">
        <v>5285</v>
      </c>
      <c r="H61" s="50"/>
      <c r="I61" s="50" t="s">
        <v>5286</v>
      </c>
      <c r="J61" s="50"/>
      <c r="K61" s="50"/>
      <c r="L61" s="50" t="s">
        <v>577</v>
      </c>
      <c r="M61" s="50" t="s">
        <v>578</v>
      </c>
      <c r="N61" s="50" t="s">
        <v>5287</v>
      </c>
      <c r="O61" s="50" t="s">
        <v>580</v>
      </c>
      <c r="P61" s="61">
        <v>28719</v>
      </c>
      <c r="Q61" s="59">
        <v>44062</v>
      </c>
      <c r="R61" s="59">
        <v>44362</v>
      </c>
      <c r="S61" s="50"/>
    </row>
    <row r="62" spans="1:19" x14ac:dyDescent="0.25">
      <c r="A62" s="50" t="s">
        <v>21</v>
      </c>
      <c r="B62" s="50" t="s">
        <v>22</v>
      </c>
      <c r="C62" s="50" t="s">
        <v>581</v>
      </c>
      <c r="D62" s="50" t="s">
        <v>582</v>
      </c>
      <c r="E62" s="50" t="s">
        <v>583</v>
      </c>
      <c r="F62" s="50"/>
      <c r="G62" s="50" t="s">
        <v>584</v>
      </c>
      <c r="H62" s="50"/>
      <c r="I62" s="50" t="s">
        <v>5288</v>
      </c>
      <c r="J62" s="50"/>
      <c r="K62" s="50"/>
      <c r="L62" s="50" t="s">
        <v>586</v>
      </c>
      <c r="M62" s="50" t="s">
        <v>587</v>
      </c>
      <c r="N62" s="50"/>
      <c r="O62" s="50" t="s">
        <v>588</v>
      </c>
      <c r="P62" s="61">
        <v>74370</v>
      </c>
      <c r="Q62" s="59">
        <v>45078</v>
      </c>
      <c r="R62" s="59">
        <v>44488</v>
      </c>
      <c r="S62" s="50"/>
    </row>
    <row r="63" spans="1:19" x14ac:dyDescent="0.25">
      <c r="A63" s="50" t="s">
        <v>170</v>
      </c>
      <c r="B63" s="50" t="s">
        <v>589</v>
      </c>
      <c r="C63" s="50" t="s">
        <v>590</v>
      </c>
      <c r="D63" s="50"/>
      <c r="E63" s="50"/>
      <c r="F63" s="50"/>
      <c r="G63" s="50"/>
      <c r="H63" s="50"/>
      <c r="I63" s="50"/>
      <c r="J63" s="50"/>
      <c r="K63" s="50"/>
      <c r="L63" s="50"/>
      <c r="M63" s="50" t="s">
        <v>598</v>
      </c>
      <c r="N63" s="50"/>
      <c r="O63" s="50" t="s">
        <v>600</v>
      </c>
      <c r="P63" s="61">
        <v>82514</v>
      </c>
      <c r="Q63" s="54"/>
      <c r="R63" s="54"/>
      <c r="S63" s="50"/>
    </row>
    <row r="64" spans="1:19" x14ac:dyDescent="0.25">
      <c r="A64" s="50" t="s">
        <v>21</v>
      </c>
      <c r="B64" s="50" t="s">
        <v>601</v>
      </c>
      <c r="C64" s="50" t="s">
        <v>602</v>
      </c>
      <c r="D64" s="50" t="s">
        <v>5289</v>
      </c>
      <c r="E64" s="50" t="s">
        <v>152</v>
      </c>
      <c r="F64" s="50"/>
      <c r="G64" s="51" t="s">
        <v>5290</v>
      </c>
      <c r="H64" s="50"/>
      <c r="I64" s="50"/>
      <c r="J64" s="50"/>
      <c r="K64" s="50"/>
      <c r="L64" s="50"/>
      <c r="M64" s="50" t="s">
        <v>610</v>
      </c>
      <c r="N64" s="50"/>
      <c r="O64" s="50" t="s">
        <v>611</v>
      </c>
      <c r="P64" s="61">
        <v>87566</v>
      </c>
      <c r="Q64" s="54">
        <v>45078</v>
      </c>
      <c r="R64" s="54"/>
      <c r="S64" s="50"/>
    </row>
    <row r="65" spans="1:19" x14ac:dyDescent="0.25">
      <c r="A65" s="50" t="s">
        <v>35</v>
      </c>
      <c r="B65" s="50" t="s">
        <v>612</v>
      </c>
      <c r="C65" s="50" t="s">
        <v>613</v>
      </c>
      <c r="D65" s="50"/>
      <c r="E65" s="50"/>
      <c r="F65" s="50"/>
      <c r="G65" s="50"/>
      <c r="H65" s="50"/>
      <c r="I65" s="50" t="s">
        <v>619</v>
      </c>
      <c r="J65" s="50"/>
      <c r="K65" s="50"/>
      <c r="L65" s="50" t="s">
        <v>621</v>
      </c>
      <c r="M65" s="50" t="s">
        <v>2917</v>
      </c>
      <c r="N65" s="50"/>
      <c r="O65" s="50" t="s">
        <v>623</v>
      </c>
      <c r="P65" s="61">
        <v>89801</v>
      </c>
      <c r="Q65" s="59">
        <v>45078</v>
      </c>
      <c r="R65" s="54"/>
      <c r="S65" s="50"/>
    </row>
    <row r="66" spans="1:19" x14ac:dyDescent="0.25">
      <c r="A66" s="50" t="s">
        <v>55</v>
      </c>
      <c r="B66" s="50" t="s">
        <v>56</v>
      </c>
      <c r="C66" s="50" t="s">
        <v>624</v>
      </c>
      <c r="D66" s="50" t="s">
        <v>625</v>
      </c>
      <c r="E66" s="50" t="s">
        <v>626</v>
      </c>
      <c r="F66" s="50" t="s">
        <v>5291</v>
      </c>
      <c r="G66" s="50" t="s">
        <v>628</v>
      </c>
      <c r="H66" s="50"/>
      <c r="I66" s="50" t="s">
        <v>629</v>
      </c>
      <c r="J66" s="50">
        <v>6013</v>
      </c>
      <c r="K66" s="50"/>
      <c r="L66" s="50" t="s">
        <v>630</v>
      </c>
      <c r="M66" s="50" t="s">
        <v>2924</v>
      </c>
      <c r="N66" s="50"/>
      <c r="O66" s="50" t="s">
        <v>569</v>
      </c>
      <c r="P66" s="61">
        <v>99701</v>
      </c>
      <c r="Q66" s="54">
        <v>45308</v>
      </c>
      <c r="R66" s="54"/>
      <c r="S66" s="50"/>
    </row>
    <row r="67" spans="1:19" x14ac:dyDescent="0.25">
      <c r="A67" s="50" t="s">
        <v>35</v>
      </c>
      <c r="B67" s="50" t="s">
        <v>612</v>
      </c>
      <c r="C67" s="50" t="s">
        <v>2925</v>
      </c>
      <c r="D67" s="50" t="s">
        <v>1350</v>
      </c>
      <c r="E67" s="50" t="s">
        <v>2679</v>
      </c>
      <c r="F67" s="50"/>
      <c r="G67" s="50" t="s">
        <v>5292</v>
      </c>
      <c r="H67" s="50"/>
      <c r="I67" s="50"/>
      <c r="J67" s="50"/>
      <c r="K67" s="50"/>
      <c r="L67" s="50"/>
      <c r="M67" s="50" t="s">
        <v>2932</v>
      </c>
      <c r="N67" s="50"/>
      <c r="O67" s="50" t="s">
        <v>640</v>
      </c>
      <c r="P67" s="61">
        <v>89406</v>
      </c>
      <c r="Q67" s="54">
        <v>45078</v>
      </c>
      <c r="R67" s="54"/>
      <c r="S67" s="50"/>
    </row>
    <row r="68" spans="1:19" x14ac:dyDescent="0.25">
      <c r="A68" s="50" t="s">
        <v>170</v>
      </c>
      <c r="B68" s="50" t="s">
        <v>279</v>
      </c>
      <c r="C68" s="50" t="s">
        <v>641</v>
      </c>
      <c r="D68" s="50" t="s">
        <v>5293</v>
      </c>
      <c r="E68" s="50" t="s">
        <v>643</v>
      </c>
      <c r="F68" s="50" t="s">
        <v>5294</v>
      </c>
      <c r="G68" s="50" t="s">
        <v>5295</v>
      </c>
      <c r="H68" s="50"/>
      <c r="I68" s="50" t="s">
        <v>645</v>
      </c>
      <c r="J68" s="50"/>
      <c r="K68" s="50"/>
      <c r="L68" s="50" t="s">
        <v>646</v>
      </c>
      <c r="M68" s="50" t="s">
        <v>647</v>
      </c>
      <c r="N68" s="50"/>
      <c r="O68" s="50" t="s">
        <v>649</v>
      </c>
      <c r="P68" s="61">
        <v>57028</v>
      </c>
      <c r="Q68" s="59">
        <v>43825</v>
      </c>
      <c r="R68" s="59">
        <v>44082</v>
      </c>
      <c r="S68" s="50"/>
    </row>
    <row r="69" spans="1:19" x14ac:dyDescent="0.25">
      <c r="A69" s="50" t="s">
        <v>126</v>
      </c>
      <c r="B69" s="50" t="s">
        <v>192</v>
      </c>
      <c r="C69" s="50" t="s">
        <v>650</v>
      </c>
      <c r="D69" s="50" t="s">
        <v>5296</v>
      </c>
      <c r="E69" s="50" t="s">
        <v>207</v>
      </c>
      <c r="F69" s="50"/>
      <c r="G69" s="50" t="s">
        <v>5297</v>
      </c>
      <c r="H69" s="50"/>
      <c r="I69" s="50" t="s">
        <v>5298</v>
      </c>
      <c r="J69" s="50"/>
      <c r="K69" s="50"/>
      <c r="L69" s="50" t="s">
        <v>255</v>
      </c>
      <c r="M69" s="50" t="s">
        <v>656</v>
      </c>
      <c r="N69" s="50"/>
      <c r="O69" s="50" t="s">
        <v>657</v>
      </c>
      <c r="P69" s="61">
        <v>55720</v>
      </c>
      <c r="Q69" s="59">
        <v>44498</v>
      </c>
      <c r="R69" s="59">
        <v>44488</v>
      </c>
      <c r="S69" s="50"/>
    </row>
    <row r="70" spans="1:19" x14ac:dyDescent="0.25">
      <c r="A70" s="50" t="s">
        <v>126</v>
      </c>
      <c r="B70" s="50" t="s">
        <v>127</v>
      </c>
      <c r="C70" s="50" t="s">
        <v>658</v>
      </c>
      <c r="D70" s="50"/>
      <c r="E70" s="50"/>
      <c r="F70" s="50"/>
      <c r="G70" s="51"/>
      <c r="H70" s="50"/>
      <c r="I70" s="50" t="s">
        <v>5299</v>
      </c>
      <c r="J70" s="50"/>
      <c r="K70" s="50"/>
      <c r="L70" s="50" t="s">
        <v>5300</v>
      </c>
      <c r="M70" s="50" t="s">
        <v>667</v>
      </c>
      <c r="N70" s="50"/>
      <c r="O70" s="50" t="s">
        <v>668</v>
      </c>
      <c r="P70" s="61">
        <v>54520</v>
      </c>
      <c r="Q70" s="59">
        <v>45320</v>
      </c>
      <c r="R70" s="59">
        <v>43977</v>
      </c>
      <c r="S70" s="50" t="s">
        <v>5301</v>
      </c>
    </row>
    <row r="71" spans="1:19" x14ac:dyDescent="0.25">
      <c r="A71" s="50" t="s">
        <v>170</v>
      </c>
      <c r="B71" s="50" t="s">
        <v>171</v>
      </c>
      <c r="C71" s="50" t="s">
        <v>669</v>
      </c>
      <c r="D71" s="50" t="s">
        <v>5302</v>
      </c>
      <c r="E71" s="50" t="s">
        <v>671</v>
      </c>
      <c r="F71" s="50" t="s">
        <v>236</v>
      </c>
      <c r="G71" s="50" t="s">
        <v>672</v>
      </c>
      <c r="H71" s="50" t="s">
        <v>673</v>
      </c>
      <c r="I71" s="50" t="s">
        <v>674</v>
      </c>
      <c r="J71" s="50">
        <v>8499</v>
      </c>
      <c r="K71" s="50"/>
      <c r="L71" s="50" t="s">
        <v>676</v>
      </c>
      <c r="M71" s="50" t="s">
        <v>677</v>
      </c>
      <c r="N71" s="50"/>
      <c r="O71" s="50" t="s">
        <v>678</v>
      </c>
      <c r="P71" s="61">
        <v>59526</v>
      </c>
      <c r="Q71" s="59">
        <v>44063</v>
      </c>
      <c r="R71" s="54">
        <v>44587</v>
      </c>
      <c r="S71" s="50"/>
    </row>
    <row r="72" spans="1:19" x14ac:dyDescent="0.25">
      <c r="A72" s="50" t="s">
        <v>35</v>
      </c>
      <c r="B72" s="50" t="s">
        <v>149</v>
      </c>
      <c r="C72" s="50" t="s">
        <v>679</v>
      </c>
      <c r="D72" s="50"/>
      <c r="E72" s="50"/>
      <c r="F72" s="50"/>
      <c r="G72" s="50"/>
      <c r="H72" s="50"/>
      <c r="I72" s="50"/>
      <c r="J72" s="50"/>
      <c r="K72" s="50"/>
      <c r="L72" s="50"/>
      <c r="M72" s="50" t="s">
        <v>2964</v>
      </c>
      <c r="N72" s="50"/>
      <c r="O72" s="50" t="s">
        <v>687</v>
      </c>
      <c r="P72" s="61">
        <v>92363</v>
      </c>
      <c r="Q72" s="54"/>
      <c r="R72" s="54"/>
      <c r="S72" s="50"/>
    </row>
    <row r="73" spans="1:19" x14ac:dyDescent="0.25">
      <c r="A73" s="50" t="s">
        <v>170</v>
      </c>
      <c r="B73" s="50" t="s">
        <v>171</v>
      </c>
      <c r="C73" s="51" t="s">
        <v>688</v>
      </c>
      <c r="D73" s="50" t="s">
        <v>5303</v>
      </c>
      <c r="E73" s="50" t="s">
        <v>5304</v>
      </c>
      <c r="F73" s="50" t="s">
        <v>5232</v>
      </c>
      <c r="G73" s="50" t="s">
        <v>5305</v>
      </c>
      <c r="H73" s="50"/>
      <c r="I73" s="50" t="s">
        <v>5306</v>
      </c>
      <c r="J73" s="50"/>
      <c r="K73" s="50"/>
      <c r="L73" s="50" t="s">
        <v>693</v>
      </c>
      <c r="M73" s="50" t="s">
        <v>694</v>
      </c>
      <c r="N73" s="50" t="s">
        <v>5307</v>
      </c>
      <c r="O73" s="50" t="s">
        <v>696</v>
      </c>
      <c r="P73" s="61">
        <v>59255</v>
      </c>
      <c r="Q73" s="59">
        <v>45309</v>
      </c>
      <c r="R73" s="54"/>
      <c r="S73" s="50"/>
    </row>
    <row r="74" spans="1:19" x14ac:dyDescent="0.25">
      <c r="A74" s="50" t="s">
        <v>21</v>
      </c>
      <c r="B74" s="50" t="s">
        <v>22</v>
      </c>
      <c r="C74" s="50" t="s">
        <v>697</v>
      </c>
      <c r="D74" s="50" t="s">
        <v>4998</v>
      </c>
      <c r="E74" s="50" t="s">
        <v>699</v>
      </c>
      <c r="F74" s="50" t="s">
        <v>26</v>
      </c>
      <c r="G74" s="50" t="s">
        <v>700</v>
      </c>
      <c r="H74" s="50"/>
      <c r="I74" s="50" t="s">
        <v>701</v>
      </c>
      <c r="J74" s="50">
        <v>2266</v>
      </c>
      <c r="K74" s="50"/>
      <c r="L74" s="50" t="s">
        <v>702</v>
      </c>
      <c r="M74" s="50" t="s">
        <v>703</v>
      </c>
      <c r="N74" s="50"/>
      <c r="O74" s="50" t="s">
        <v>704</v>
      </c>
      <c r="P74" s="61">
        <v>73006</v>
      </c>
      <c r="Q74" s="59">
        <v>45308</v>
      </c>
      <c r="R74" s="59">
        <v>44062</v>
      </c>
      <c r="S74" s="50"/>
    </row>
    <row r="75" spans="1:19" x14ac:dyDescent="0.25">
      <c r="A75" s="50" t="s">
        <v>55</v>
      </c>
      <c r="B75" s="50" t="s">
        <v>56</v>
      </c>
      <c r="C75" s="50" t="s">
        <v>705</v>
      </c>
      <c r="D75" s="50" t="s">
        <v>1999</v>
      </c>
      <c r="E75" s="50" t="s">
        <v>5308</v>
      </c>
      <c r="F75" s="50"/>
      <c r="G75" s="51" t="s">
        <v>5309</v>
      </c>
      <c r="H75" s="57" t="s">
        <v>5310</v>
      </c>
      <c r="I75" s="50" t="s">
        <v>710</v>
      </c>
      <c r="J75" s="50"/>
      <c r="K75" s="50"/>
      <c r="L75" s="50" t="s">
        <v>711</v>
      </c>
      <c r="M75" s="50" t="s">
        <v>712</v>
      </c>
      <c r="N75" s="50"/>
      <c r="O75" s="50" t="s">
        <v>713</v>
      </c>
      <c r="P75" s="61">
        <v>99741</v>
      </c>
      <c r="Q75" s="59">
        <v>45203</v>
      </c>
      <c r="R75" s="59">
        <v>44062</v>
      </c>
      <c r="S75" s="50"/>
    </row>
    <row r="76" spans="1:19" x14ac:dyDescent="0.25">
      <c r="A76" s="50" t="s">
        <v>35</v>
      </c>
      <c r="B76" s="50" t="s">
        <v>36</v>
      </c>
      <c r="C76" s="50" t="s">
        <v>714</v>
      </c>
      <c r="D76" s="50" t="s">
        <v>5311</v>
      </c>
      <c r="E76" s="50" t="s">
        <v>5312</v>
      </c>
      <c r="F76" s="50"/>
      <c r="G76" s="50" t="s">
        <v>5313</v>
      </c>
      <c r="H76" s="50"/>
      <c r="I76" s="50" t="s">
        <v>5314</v>
      </c>
      <c r="J76" s="50"/>
      <c r="K76" s="50"/>
      <c r="L76" s="50" t="s">
        <v>5315</v>
      </c>
      <c r="M76" s="50" t="s">
        <v>722</v>
      </c>
      <c r="N76" s="50"/>
      <c r="O76" s="50" t="s">
        <v>723</v>
      </c>
      <c r="P76" s="61">
        <v>85147</v>
      </c>
      <c r="Q76" s="59">
        <v>45078</v>
      </c>
      <c r="R76" s="59">
        <v>45308</v>
      </c>
      <c r="S76" s="50"/>
    </row>
    <row r="77" spans="1:19" x14ac:dyDescent="0.25">
      <c r="A77" s="50" t="s">
        <v>126</v>
      </c>
      <c r="B77" s="50" t="s">
        <v>192</v>
      </c>
      <c r="C77" s="50" t="s">
        <v>724</v>
      </c>
      <c r="D77" s="50" t="s">
        <v>725</v>
      </c>
      <c r="E77" s="50" t="s">
        <v>726</v>
      </c>
      <c r="F77" s="50" t="s">
        <v>5316</v>
      </c>
      <c r="G77" s="50" t="s">
        <v>727</v>
      </c>
      <c r="H77" s="50"/>
      <c r="I77" s="50" t="s">
        <v>728</v>
      </c>
      <c r="J77" s="50"/>
      <c r="K77" s="50" t="s">
        <v>729</v>
      </c>
      <c r="L77" s="50" t="s">
        <v>730</v>
      </c>
      <c r="M77" s="50" t="s">
        <v>732</v>
      </c>
      <c r="N77" s="50"/>
      <c r="O77" s="50" t="s">
        <v>733</v>
      </c>
      <c r="P77" s="61">
        <v>55605</v>
      </c>
      <c r="Q77" s="59">
        <v>43969</v>
      </c>
      <c r="R77" s="54">
        <v>45322</v>
      </c>
      <c r="S77" s="50"/>
    </row>
    <row r="78" spans="1:19" x14ac:dyDescent="0.25">
      <c r="A78" s="50" t="s">
        <v>126</v>
      </c>
      <c r="B78" s="50" t="s">
        <v>139</v>
      </c>
      <c r="C78" s="50" t="s">
        <v>734</v>
      </c>
      <c r="D78" s="50" t="s">
        <v>735</v>
      </c>
      <c r="E78" s="50" t="s">
        <v>736</v>
      </c>
      <c r="F78" s="50"/>
      <c r="G78" s="50" t="s">
        <v>5317</v>
      </c>
      <c r="H78" s="50"/>
      <c r="I78" s="50" t="s">
        <v>5318</v>
      </c>
      <c r="J78" s="50"/>
      <c r="K78" s="50"/>
      <c r="L78" s="50" t="s">
        <v>740</v>
      </c>
      <c r="M78" s="50" t="s">
        <v>741</v>
      </c>
      <c r="N78" s="50"/>
      <c r="O78" s="50" t="s">
        <v>742</v>
      </c>
      <c r="P78" s="50" t="s">
        <v>2990</v>
      </c>
      <c r="Q78" s="59">
        <v>45078</v>
      </c>
      <c r="R78" s="54">
        <v>44368</v>
      </c>
      <c r="S78" s="50"/>
    </row>
    <row r="79" spans="1:19" x14ac:dyDescent="0.25">
      <c r="A79" s="50" t="s">
        <v>55</v>
      </c>
      <c r="B79" s="50" t="s">
        <v>56</v>
      </c>
      <c r="C79" s="50" t="s">
        <v>4412</v>
      </c>
      <c r="D79" s="50" t="s">
        <v>5319</v>
      </c>
      <c r="E79" s="50" t="s">
        <v>5320</v>
      </c>
      <c r="F79" s="50" t="s">
        <v>5321</v>
      </c>
      <c r="G79" s="50" t="s">
        <v>5322</v>
      </c>
      <c r="H79" s="50"/>
      <c r="I79" s="50" t="s">
        <v>760</v>
      </c>
      <c r="J79" s="50"/>
      <c r="K79" s="50"/>
      <c r="L79" s="50" t="s">
        <v>761</v>
      </c>
      <c r="M79" s="50" t="s">
        <v>762</v>
      </c>
      <c r="N79" s="50"/>
      <c r="O79" s="50" t="s">
        <v>763</v>
      </c>
      <c r="P79" s="61">
        <v>99740</v>
      </c>
      <c r="Q79" s="59">
        <v>43970</v>
      </c>
      <c r="R79" s="54">
        <v>44890</v>
      </c>
      <c r="S79" s="50"/>
    </row>
    <row r="80" spans="1:19" x14ac:dyDescent="0.25">
      <c r="A80" s="50" t="s">
        <v>35</v>
      </c>
      <c r="B80" s="50" t="s">
        <v>36</v>
      </c>
      <c r="C80" s="50" t="s">
        <v>764</v>
      </c>
      <c r="D80" s="50" t="s">
        <v>5323</v>
      </c>
      <c r="E80" s="50" t="s">
        <v>5324</v>
      </c>
      <c r="F80" s="50"/>
      <c r="G80" s="50" t="s">
        <v>767</v>
      </c>
      <c r="H80" s="50"/>
      <c r="I80" s="50"/>
      <c r="J80" s="50"/>
      <c r="K80" s="50"/>
      <c r="L80" s="50"/>
      <c r="M80" s="50" t="s">
        <v>771</v>
      </c>
      <c r="N80" s="50"/>
      <c r="O80" s="50" t="s">
        <v>772</v>
      </c>
      <c r="P80" s="61">
        <v>86435</v>
      </c>
      <c r="Q80" s="54">
        <v>45078</v>
      </c>
      <c r="R80" s="54"/>
      <c r="S80" s="50"/>
    </row>
    <row r="81" spans="1:19" x14ac:dyDescent="0.25">
      <c r="A81" s="50" t="s">
        <v>126</v>
      </c>
      <c r="B81" s="50" t="s">
        <v>127</v>
      </c>
      <c r="C81" s="50" t="s">
        <v>773</v>
      </c>
      <c r="D81" s="50" t="s">
        <v>4865</v>
      </c>
      <c r="E81" s="50" t="s">
        <v>5325</v>
      </c>
      <c r="F81" s="50"/>
      <c r="G81" s="50" t="s">
        <v>5326</v>
      </c>
      <c r="H81" s="51" t="s">
        <v>776</v>
      </c>
      <c r="I81" s="50" t="s">
        <v>5327</v>
      </c>
      <c r="J81" s="50">
        <v>5385</v>
      </c>
      <c r="K81" s="50"/>
      <c r="L81" s="50" t="s">
        <v>5328</v>
      </c>
      <c r="M81" s="50" t="s">
        <v>780</v>
      </c>
      <c r="N81" s="50"/>
      <c r="O81" s="50" t="s">
        <v>3010</v>
      </c>
      <c r="P81" s="61">
        <v>54615</v>
      </c>
      <c r="Q81" s="59">
        <v>45078</v>
      </c>
      <c r="R81" s="54">
        <v>45308</v>
      </c>
      <c r="S81" s="50"/>
    </row>
    <row r="82" spans="1:19" x14ac:dyDescent="0.25">
      <c r="A82" s="50" t="s">
        <v>55</v>
      </c>
      <c r="B82" s="50" t="s">
        <v>56</v>
      </c>
      <c r="C82" s="50" t="s">
        <v>783</v>
      </c>
      <c r="D82" s="50" t="s">
        <v>2491</v>
      </c>
      <c r="E82" s="50" t="s">
        <v>5329</v>
      </c>
      <c r="F82" s="50"/>
      <c r="G82" s="50" t="s">
        <v>5330</v>
      </c>
      <c r="H82" s="50"/>
      <c r="I82" s="50" t="s">
        <v>5331</v>
      </c>
      <c r="J82" s="50"/>
      <c r="K82" s="50"/>
      <c r="L82" s="50"/>
      <c r="M82" s="50" t="s">
        <v>5332</v>
      </c>
      <c r="N82" s="50"/>
      <c r="O82" s="50" t="s">
        <v>266</v>
      </c>
      <c r="P82" s="61">
        <v>99801</v>
      </c>
      <c r="Q82" s="59">
        <v>45308</v>
      </c>
      <c r="R82" s="54"/>
      <c r="S82" s="50"/>
    </row>
    <row r="83" spans="1:19" x14ac:dyDescent="0.25">
      <c r="A83" s="50" t="s">
        <v>35</v>
      </c>
      <c r="B83" s="50" t="s">
        <v>36</v>
      </c>
      <c r="C83" s="50" t="s">
        <v>3020</v>
      </c>
      <c r="D83" s="50"/>
      <c r="E83" s="50"/>
      <c r="F83" s="50"/>
      <c r="G83" s="50"/>
      <c r="H83" s="50"/>
      <c r="I83" s="50" t="s">
        <v>5333</v>
      </c>
      <c r="J83" s="50"/>
      <c r="K83" s="50"/>
      <c r="L83" s="50" t="s">
        <v>5334</v>
      </c>
      <c r="M83" s="50" t="s">
        <v>792</v>
      </c>
      <c r="N83" s="50"/>
      <c r="O83" s="50" t="s">
        <v>794</v>
      </c>
      <c r="P83" s="61">
        <v>86039</v>
      </c>
      <c r="Q83" s="59">
        <v>45078</v>
      </c>
      <c r="R83" s="54"/>
      <c r="S83" s="50"/>
    </row>
    <row r="84" spans="1:19" x14ac:dyDescent="0.25">
      <c r="A84" s="50" t="s">
        <v>35</v>
      </c>
      <c r="B84" s="50" t="s">
        <v>36</v>
      </c>
      <c r="C84" s="50" t="s">
        <v>795</v>
      </c>
      <c r="D84" s="50" t="s">
        <v>5335</v>
      </c>
      <c r="E84" s="50" t="s">
        <v>5336</v>
      </c>
      <c r="F84" s="50"/>
      <c r="G84" s="50" t="s">
        <v>5337</v>
      </c>
      <c r="H84" s="50"/>
      <c r="I84" s="50" t="s">
        <v>801</v>
      </c>
      <c r="J84" s="50"/>
      <c r="K84" s="50"/>
      <c r="L84" s="50" t="s">
        <v>803</v>
      </c>
      <c r="M84" s="50" t="s">
        <v>3030</v>
      </c>
      <c r="N84" s="50"/>
      <c r="O84" s="50" t="s">
        <v>806</v>
      </c>
      <c r="P84" s="61">
        <v>86434</v>
      </c>
      <c r="Q84" s="59">
        <v>45078</v>
      </c>
      <c r="R84" s="54"/>
      <c r="S84" s="50"/>
    </row>
    <row r="85" spans="1:19" x14ac:dyDescent="0.25">
      <c r="A85" s="50" t="s">
        <v>21</v>
      </c>
      <c r="B85" s="50" t="s">
        <v>807</v>
      </c>
      <c r="C85" s="50" t="s">
        <v>3031</v>
      </c>
      <c r="D85" s="50"/>
      <c r="E85" s="50"/>
      <c r="F85" s="50"/>
      <c r="G85" s="50"/>
      <c r="H85" s="50"/>
      <c r="I85" s="50" t="s">
        <v>813</v>
      </c>
      <c r="J85" s="50"/>
      <c r="K85" s="50"/>
      <c r="L85" s="50" t="s">
        <v>813</v>
      </c>
      <c r="M85" s="50" t="s">
        <v>814</v>
      </c>
      <c r="N85" s="50"/>
      <c r="O85" s="50" t="s">
        <v>815</v>
      </c>
      <c r="P85" s="50" t="s">
        <v>3037</v>
      </c>
      <c r="Q85" s="59">
        <v>45078</v>
      </c>
      <c r="R85" s="54">
        <v>44596</v>
      </c>
      <c r="S85" s="50"/>
    </row>
    <row r="86" spans="1:19" x14ac:dyDescent="0.25">
      <c r="A86" s="50" t="s">
        <v>35</v>
      </c>
      <c r="B86" s="50" t="s">
        <v>36</v>
      </c>
      <c r="C86" s="50" t="s">
        <v>3038</v>
      </c>
      <c r="D86" s="50" t="s">
        <v>5338</v>
      </c>
      <c r="E86" s="50" t="s">
        <v>2658</v>
      </c>
      <c r="F86" s="50" t="s">
        <v>5339</v>
      </c>
      <c r="G86" s="50" t="s">
        <v>5340</v>
      </c>
      <c r="H86" s="50"/>
      <c r="I86" s="50" t="s">
        <v>5341</v>
      </c>
      <c r="J86" s="50"/>
      <c r="K86" s="50" t="s">
        <v>821</v>
      </c>
      <c r="L86" s="50" t="s">
        <v>823</v>
      </c>
      <c r="M86" s="50" t="s">
        <v>3043</v>
      </c>
      <c r="N86" s="50"/>
      <c r="O86" s="50" t="s">
        <v>825</v>
      </c>
      <c r="P86" s="61">
        <v>85004</v>
      </c>
      <c r="Q86" s="59">
        <v>44487</v>
      </c>
      <c r="R86" s="59">
        <v>45295</v>
      </c>
      <c r="S86" s="50"/>
    </row>
    <row r="87" spans="1:19" x14ac:dyDescent="0.25">
      <c r="A87" s="50" t="s">
        <v>126</v>
      </c>
      <c r="B87" s="50" t="s">
        <v>139</v>
      </c>
      <c r="C87" s="50" t="s">
        <v>826</v>
      </c>
      <c r="D87" s="50"/>
      <c r="E87" s="50"/>
      <c r="F87" s="50"/>
      <c r="G87" s="50"/>
      <c r="H87" s="50"/>
      <c r="I87" s="50"/>
      <c r="J87" s="50"/>
      <c r="K87" s="50"/>
      <c r="L87" s="50"/>
      <c r="M87" s="50" t="s">
        <v>833</v>
      </c>
      <c r="N87" s="50"/>
      <c r="O87" s="50" t="s">
        <v>835</v>
      </c>
      <c r="P87" s="61">
        <v>49783</v>
      </c>
      <c r="Q87" s="54"/>
      <c r="R87" s="54"/>
      <c r="S87" s="50"/>
    </row>
    <row r="88" spans="1:19" x14ac:dyDescent="0.25">
      <c r="A88" s="50" t="s">
        <v>35</v>
      </c>
      <c r="B88" s="50" t="s">
        <v>612</v>
      </c>
      <c r="C88" s="50" t="s">
        <v>4441</v>
      </c>
      <c r="D88" s="50" t="s">
        <v>5342</v>
      </c>
      <c r="E88" s="50" t="s">
        <v>838</v>
      </c>
      <c r="F88" s="50" t="s">
        <v>5343</v>
      </c>
      <c r="G88" s="50" t="s">
        <v>839</v>
      </c>
      <c r="H88" s="50" t="s">
        <v>840</v>
      </c>
      <c r="I88" s="50" t="s">
        <v>841</v>
      </c>
      <c r="J88" s="50"/>
      <c r="K88" s="50" t="s">
        <v>842</v>
      </c>
      <c r="L88" s="50" t="s">
        <v>843</v>
      </c>
      <c r="M88" s="50" t="s">
        <v>844</v>
      </c>
      <c r="N88" s="50" t="s">
        <v>845</v>
      </c>
      <c r="O88" s="50" t="s">
        <v>846</v>
      </c>
      <c r="P88" s="61">
        <v>89501</v>
      </c>
      <c r="Q88" s="59">
        <v>44176</v>
      </c>
      <c r="R88" s="54">
        <v>44874</v>
      </c>
      <c r="S88" s="50"/>
    </row>
    <row r="89" spans="1:19" x14ac:dyDescent="0.25">
      <c r="A89" s="50" t="s">
        <v>35</v>
      </c>
      <c r="B89" s="50" t="s">
        <v>612</v>
      </c>
      <c r="C89" s="50" t="s">
        <v>4446</v>
      </c>
      <c r="D89" s="50" t="s">
        <v>5342</v>
      </c>
      <c r="E89" s="50" t="s">
        <v>838</v>
      </c>
      <c r="F89" s="50" t="s">
        <v>5343</v>
      </c>
      <c r="G89" s="50" t="s">
        <v>839</v>
      </c>
      <c r="H89" s="50" t="s">
        <v>840</v>
      </c>
      <c r="I89" s="50" t="s">
        <v>841</v>
      </c>
      <c r="J89" s="50"/>
      <c r="K89" s="50" t="s">
        <v>842</v>
      </c>
      <c r="L89" s="50" t="s">
        <v>843</v>
      </c>
      <c r="M89" s="50" t="s">
        <v>844</v>
      </c>
      <c r="N89" s="50" t="s">
        <v>845</v>
      </c>
      <c r="O89" s="50" t="s">
        <v>846</v>
      </c>
      <c r="P89" s="61">
        <v>89501</v>
      </c>
      <c r="Q89" s="59">
        <v>44176</v>
      </c>
      <c r="R89" s="54">
        <v>44874</v>
      </c>
      <c r="S89" s="50"/>
    </row>
    <row r="90" spans="1:19" x14ac:dyDescent="0.25">
      <c r="A90" s="50" t="s">
        <v>35</v>
      </c>
      <c r="B90" s="50" t="s">
        <v>612</v>
      </c>
      <c r="C90" s="50" t="s">
        <v>4447</v>
      </c>
      <c r="D90" s="50" t="s">
        <v>5342</v>
      </c>
      <c r="E90" s="50" t="s">
        <v>838</v>
      </c>
      <c r="F90" s="50" t="s">
        <v>5343</v>
      </c>
      <c r="G90" s="50" t="s">
        <v>839</v>
      </c>
      <c r="H90" s="50" t="s">
        <v>840</v>
      </c>
      <c r="I90" s="50" t="s">
        <v>841</v>
      </c>
      <c r="J90" s="50"/>
      <c r="K90" s="50" t="s">
        <v>842</v>
      </c>
      <c r="L90" s="50" t="s">
        <v>843</v>
      </c>
      <c r="M90" s="50" t="s">
        <v>844</v>
      </c>
      <c r="N90" s="50" t="s">
        <v>845</v>
      </c>
      <c r="O90" s="50" t="s">
        <v>846</v>
      </c>
      <c r="P90" s="61">
        <v>89501</v>
      </c>
      <c r="Q90" s="59">
        <v>44176</v>
      </c>
      <c r="R90" s="54">
        <v>44874</v>
      </c>
      <c r="S90" s="50"/>
    </row>
    <row r="91" spans="1:19" x14ac:dyDescent="0.25">
      <c r="A91" s="50" t="s">
        <v>35</v>
      </c>
      <c r="B91" s="50" t="s">
        <v>612</v>
      </c>
      <c r="C91" s="50" t="s">
        <v>4448</v>
      </c>
      <c r="D91" s="50" t="s">
        <v>5342</v>
      </c>
      <c r="E91" s="50" t="s">
        <v>838</v>
      </c>
      <c r="F91" s="50" t="s">
        <v>5343</v>
      </c>
      <c r="G91" s="50" t="s">
        <v>839</v>
      </c>
      <c r="H91" s="50" t="s">
        <v>840</v>
      </c>
      <c r="I91" s="50" t="s">
        <v>841</v>
      </c>
      <c r="J91" s="50"/>
      <c r="K91" s="50" t="s">
        <v>842</v>
      </c>
      <c r="L91" s="50" t="s">
        <v>843</v>
      </c>
      <c r="M91" s="50" t="s">
        <v>844</v>
      </c>
      <c r="N91" s="50" t="s">
        <v>845</v>
      </c>
      <c r="O91" s="50" t="s">
        <v>846</v>
      </c>
      <c r="P91" s="61">
        <v>89501</v>
      </c>
      <c r="Q91" s="59">
        <v>44176</v>
      </c>
      <c r="R91" s="54">
        <v>44874</v>
      </c>
      <c r="S91" s="50"/>
    </row>
    <row r="92" spans="1:19" x14ac:dyDescent="0.25">
      <c r="A92" s="50" t="s">
        <v>35</v>
      </c>
      <c r="B92" s="50" t="s">
        <v>612</v>
      </c>
      <c r="C92" s="50" t="s">
        <v>4449</v>
      </c>
      <c r="D92" s="50" t="s">
        <v>5342</v>
      </c>
      <c r="E92" s="50" t="s">
        <v>838</v>
      </c>
      <c r="F92" s="50" t="s">
        <v>5343</v>
      </c>
      <c r="G92" s="50" t="s">
        <v>839</v>
      </c>
      <c r="H92" s="50" t="s">
        <v>840</v>
      </c>
      <c r="I92" s="50" t="s">
        <v>841</v>
      </c>
      <c r="J92" s="50"/>
      <c r="K92" s="50" t="s">
        <v>842</v>
      </c>
      <c r="L92" s="50" t="s">
        <v>843</v>
      </c>
      <c r="M92" s="50" t="s">
        <v>844</v>
      </c>
      <c r="N92" s="50" t="s">
        <v>845</v>
      </c>
      <c r="O92" s="50" t="s">
        <v>846</v>
      </c>
      <c r="P92" s="61">
        <v>89501</v>
      </c>
      <c r="Q92" s="59">
        <v>44176</v>
      </c>
      <c r="R92" s="54">
        <v>44874</v>
      </c>
      <c r="S92" s="50"/>
    </row>
    <row r="93" spans="1:19" x14ac:dyDescent="0.25">
      <c r="A93" s="50" t="s">
        <v>35</v>
      </c>
      <c r="B93" s="50" t="s">
        <v>612</v>
      </c>
      <c r="C93" s="50" t="s">
        <v>4450</v>
      </c>
      <c r="D93" s="50" t="s">
        <v>5342</v>
      </c>
      <c r="E93" s="50" t="s">
        <v>838</v>
      </c>
      <c r="F93" s="50" t="s">
        <v>5343</v>
      </c>
      <c r="G93" s="50" t="s">
        <v>839</v>
      </c>
      <c r="H93" s="50" t="s">
        <v>840</v>
      </c>
      <c r="I93" s="50" t="s">
        <v>841</v>
      </c>
      <c r="J93" s="50"/>
      <c r="K93" s="50" t="s">
        <v>842</v>
      </c>
      <c r="L93" s="50" t="s">
        <v>843</v>
      </c>
      <c r="M93" s="50" t="s">
        <v>844</v>
      </c>
      <c r="N93" s="50" t="s">
        <v>845</v>
      </c>
      <c r="O93" s="50" t="s">
        <v>846</v>
      </c>
      <c r="P93" s="61">
        <v>89501</v>
      </c>
      <c r="Q93" s="59">
        <v>44176</v>
      </c>
      <c r="R93" s="54">
        <v>44874</v>
      </c>
      <c r="S93" s="50"/>
    </row>
    <row r="94" spans="1:19" x14ac:dyDescent="0.25">
      <c r="A94" s="50" t="s">
        <v>35</v>
      </c>
      <c r="B94" s="50" t="s">
        <v>612</v>
      </c>
      <c r="C94" s="50" t="s">
        <v>4451</v>
      </c>
      <c r="D94" s="50" t="s">
        <v>5342</v>
      </c>
      <c r="E94" s="50" t="s">
        <v>838</v>
      </c>
      <c r="F94" s="50" t="s">
        <v>5343</v>
      </c>
      <c r="G94" s="50" t="s">
        <v>839</v>
      </c>
      <c r="H94" s="50" t="s">
        <v>840</v>
      </c>
      <c r="I94" s="50" t="s">
        <v>841</v>
      </c>
      <c r="J94" s="50"/>
      <c r="K94" s="50" t="s">
        <v>842</v>
      </c>
      <c r="L94" s="50" t="s">
        <v>843</v>
      </c>
      <c r="M94" s="50" t="s">
        <v>844</v>
      </c>
      <c r="N94" s="50" t="s">
        <v>845</v>
      </c>
      <c r="O94" s="50" t="s">
        <v>846</v>
      </c>
      <c r="P94" s="61">
        <v>89501</v>
      </c>
      <c r="Q94" s="59">
        <v>44176</v>
      </c>
      <c r="R94" s="54">
        <v>44874</v>
      </c>
      <c r="S94" s="50"/>
    </row>
    <row r="95" spans="1:19" x14ac:dyDescent="0.25">
      <c r="A95" s="50" t="s">
        <v>35</v>
      </c>
      <c r="B95" s="50" t="s">
        <v>612</v>
      </c>
      <c r="C95" s="50" t="s">
        <v>4452</v>
      </c>
      <c r="D95" s="50" t="s">
        <v>5342</v>
      </c>
      <c r="E95" s="50" t="s">
        <v>838</v>
      </c>
      <c r="F95" s="50" t="s">
        <v>5343</v>
      </c>
      <c r="G95" s="50" t="s">
        <v>839</v>
      </c>
      <c r="H95" s="50" t="s">
        <v>840</v>
      </c>
      <c r="I95" s="50" t="s">
        <v>841</v>
      </c>
      <c r="J95" s="50"/>
      <c r="K95" s="50" t="s">
        <v>842</v>
      </c>
      <c r="L95" s="50" t="s">
        <v>843</v>
      </c>
      <c r="M95" s="50" t="s">
        <v>844</v>
      </c>
      <c r="N95" s="50" t="s">
        <v>845</v>
      </c>
      <c r="O95" s="50" t="s">
        <v>846</v>
      </c>
      <c r="P95" s="61">
        <v>89501</v>
      </c>
      <c r="Q95" s="59">
        <v>44176</v>
      </c>
      <c r="R95" s="54">
        <v>44874</v>
      </c>
      <c r="S95" s="50"/>
    </row>
    <row r="96" spans="1:19" x14ac:dyDescent="0.25">
      <c r="A96" s="50" t="s">
        <v>55</v>
      </c>
      <c r="B96" s="50" t="s">
        <v>56</v>
      </c>
      <c r="C96" s="50" t="s">
        <v>854</v>
      </c>
      <c r="D96" s="51" t="s">
        <v>680</v>
      </c>
      <c r="E96" s="51" t="s">
        <v>855</v>
      </c>
      <c r="F96" s="51" t="s">
        <v>856</v>
      </c>
      <c r="G96" s="50" t="s">
        <v>857</v>
      </c>
      <c r="H96" s="50"/>
      <c r="I96" s="50"/>
      <c r="J96" s="50"/>
      <c r="K96" s="50"/>
      <c r="L96" s="50"/>
      <c r="M96" s="50" t="s">
        <v>3054</v>
      </c>
      <c r="N96" s="50" t="s">
        <v>3055</v>
      </c>
      <c r="O96" s="50" t="s">
        <v>863</v>
      </c>
      <c r="P96" s="61">
        <v>99723</v>
      </c>
      <c r="Q96" s="59">
        <v>45315</v>
      </c>
      <c r="R96" s="54"/>
      <c r="S96" s="50"/>
    </row>
    <row r="97" spans="1:19" x14ac:dyDescent="0.25">
      <c r="A97" s="50" t="s">
        <v>864</v>
      </c>
      <c r="B97" s="50" t="s">
        <v>865</v>
      </c>
      <c r="C97" s="50" t="s">
        <v>866</v>
      </c>
      <c r="D97" s="50" t="s">
        <v>2232</v>
      </c>
      <c r="E97" s="50" t="s">
        <v>3056</v>
      </c>
      <c r="F97" s="50" t="s">
        <v>5344</v>
      </c>
      <c r="G97" s="50" t="s">
        <v>3058</v>
      </c>
      <c r="H97" s="50"/>
      <c r="I97" s="50" t="s">
        <v>871</v>
      </c>
      <c r="J97" s="50"/>
      <c r="K97" s="50"/>
      <c r="L97" s="50" t="s">
        <v>873</v>
      </c>
      <c r="M97" s="50" t="s">
        <v>3059</v>
      </c>
      <c r="N97" s="50"/>
      <c r="O97" s="50" t="s">
        <v>875</v>
      </c>
      <c r="P97" s="61">
        <v>66094</v>
      </c>
      <c r="Q97" s="59">
        <v>45309</v>
      </c>
      <c r="R97" s="54">
        <v>44362</v>
      </c>
      <c r="S97" s="50"/>
    </row>
    <row r="98" spans="1:19" x14ac:dyDescent="0.25">
      <c r="A98" s="50" t="s">
        <v>21</v>
      </c>
      <c r="B98" s="50" t="s">
        <v>22</v>
      </c>
      <c r="C98" s="50" t="s">
        <v>876</v>
      </c>
      <c r="D98" s="50" t="s">
        <v>5345</v>
      </c>
      <c r="E98" s="50" t="s">
        <v>5346</v>
      </c>
      <c r="F98" s="50"/>
      <c r="G98" s="50" t="s">
        <v>5347</v>
      </c>
      <c r="H98" s="50"/>
      <c r="I98" s="50" t="s">
        <v>880</v>
      </c>
      <c r="J98" s="61">
        <v>4101</v>
      </c>
      <c r="K98" s="50" t="s">
        <v>5348</v>
      </c>
      <c r="L98" s="50" t="s">
        <v>882</v>
      </c>
      <c r="M98" s="50" t="s">
        <v>883</v>
      </c>
      <c r="N98" s="50"/>
      <c r="O98" s="50" t="s">
        <v>884</v>
      </c>
      <c r="P98" s="61">
        <v>74059</v>
      </c>
      <c r="Q98" s="59">
        <v>45078</v>
      </c>
      <c r="R98" s="54">
        <v>44488</v>
      </c>
      <c r="S98" s="50"/>
    </row>
    <row r="99" spans="1:19" x14ac:dyDescent="0.25">
      <c r="A99" s="50" t="s">
        <v>55</v>
      </c>
      <c r="B99" s="50" t="s">
        <v>438</v>
      </c>
      <c r="C99" s="50" t="s">
        <v>885</v>
      </c>
      <c r="D99" s="50" t="s">
        <v>886</v>
      </c>
      <c r="E99" s="50" t="s">
        <v>207</v>
      </c>
      <c r="F99" s="50"/>
      <c r="G99" s="50" t="s">
        <v>5349</v>
      </c>
      <c r="H99" s="50"/>
      <c r="I99" s="50" t="s">
        <v>5350</v>
      </c>
      <c r="J99" s="50"/>
      <c r="K99" s="50"/>
      <c r="L99" s="50" t="s">
        <v>5351</v>
      </c>
      <c r="M99" s="50" t="s">
        <v>892</v>
      </c>
      <c r="N99" s="50"/>
      <c r="O99" s="50" t="s">
        <v>893</v>
      </c>
      <c r="P99" s="61">
        <v>98382</v>
      </c>
      <c r="Q99" s="59">
        <v>45078</v>
      </c>
      <c r="R99" s="54">
        <v>43978</v>
      </c>
      <c r="S99" s="50"/>
    </row>
    <row r="100" spans="1:19" x14ac:dyDescent="0.25">
      <c r="A100" s="50" t="s">
        <v>21</v>
      </c>
      <c r="B100" s="50" t="s">
        <v>601</v>
      </c>
      <c r="C100" s="50" t="s">
        <v>894</v>
      </c>
      <c r="D100" s="50"/>
      <c r="E100" s="50"/>
      <c r="F100" s="50"/>
      <c r="G100" s="50"/>
      <c r="H100" s="50"/>
      <c r="I100" s="50"/>
      <c r="J100" s="50"/>
      <c r="K100" s="50"/>
      <c r="L100" s="50"/>
      <c r="M100" s="50" t="s">
        <v>3075</v>
      </c>
      <c r="N100" s="50" t="s">
        <v>3076</v>
      </c>
      <c r="O100" s="50" t="s">
        <v>904</v>
      </c>
      <c r="P100" s="61">
        <v>87528</v>
      </c>
      <c r="Q100" s="54"/>
      <c r="R100" s="54"/>
      <c r="S100" s="50"/>
    </row>
    <row r="101" spans="1:19" x14ac:dyDescent="0.25">
      <c r="A101" s="50" t="s">
        <v>35</v>
      </c>
      <c r="B101" s="50" t="s">
        <v>149</v>
      </c>
      <c r="C101" s="50" t="s">
        <v>905</v>
      </c>
      <c r="D101" s="50" t="s">
        <v>2108</v>
      </c>
      <c r="E101" s="50" t="s">
        <v>3482</v>
      </c>
      <c r="F101" s="50" t="s">
        <v>5352</v>
      </c>
      <c r="G101" s="50" t="s">
        <v>5353</v>
      </c>
      <c r="H101" s="50"/>
      <c r="I101" s="50" t="s">
        <v>910</v>
      </c>
      <c r="J101" s="50">
        <v>231</v>
      </c>
      <c r="K101" s="50"/>
      <c r="L101" s="50"/>
      <c r="M101" s="50" t="s">
        <v>3085</v>
      </c>
      <c r="N101" s="50"/>
      <c r="O101" s="50" t="s">
        <v>914</v>
      </c>
      <c r="P101" s="61">
        <v>95546</v>
      </c>
      <c r="Q101" s="54">
        <v>45295</v>
      </c>
      <c r="R101" s="54"/>
      <c r="S101" s="50"/>
    </row>
    <row r="102" spans="1:19" x14ac:dyDescent="0.25">
      <c r="A102" s="50" t="s">
        <v>35</v>
      </c>
      <c r="B102" s="50" t="s">
        <v>149</v>
      </c>
      <c r="C102" s="50" t="s">
        <v>915</v>
      </c>
      <c r="D102" s="50" t="s">
        <v>1377</v>
      </c>
      <c r="E102" s="50" t="s">
        <v>917</v>
      </c>
      <c r="F102" s="50" t="s">
        <v>2733</v>
      </c>
      <c r="G102" s="50" t="s">
        <v>5354</v>
      </c>
      <c r="H102" s="50"/>
      <c r="I102" s="50" t="s">
        <v>5355</v>
      </c>
      <c r="J102" s="50">
        <v>6111</v>
      </c>
      <c r="K102" s="50" t="s">
        <v>5356</v>
      </c>
      <c r="L102" s="50" t="s">
        <v>5357</v>
      </c>
      <c r="M102" s="50" t="s">
        <v>922</v>
      </c>
      <c r="N102" s="50" t="s">
        <v>5358</v>
      </c>
      <c r="O102" s="50" t="s">
        <v>923</v>
      </c>
      <c r="P102" s="61">
        <v>96039</v>
      </c>
      <c r="Q102" s="59">
        <v>45308</v>
      </c>
      <c r="R102" s="54"/>
      <c r="S102" s="50"/>
    </row>
    <row r="103" spans="1:19" x14ac:dyDescent="0.25">
      <c r="A103" s="50" t="s">
        <v>21</v>
      </c>
      <c r="B103" s="50" t="s">
        <v>22</v>
      </c>
      <c r="C103" s="50" t="s">
        <v>924</v>
      </c>
      <c r="D103" s="50"/>
      <c r="E103" s="50"/>
      <c r="F103" s="50"/>
      <c r="G103" s="50"/>
      <c r="H103" s="50"/>
      <c r="I103" s="50"/>
      <c r="J103" s="50"/>
      <c r="K103" s="50"/>
      <c r="L103" s="50"/>
      <c r="M103" s="50" t="s">
        <v>3095</v>
      </c>
      <c r="N103" s="50"/>
      <c r="O103" s="50" t="s">
        <v>931</v>
      </c>
      <c r="P103" s="61">
        <v>74641</v>
      </c>
      <c r="Q103" s="59"/>
      <c r="R103" s="54"/>
      <c r="S103" s="50"/>
    </row>
    <row r="104" spans="1:19" x14ac:dyDescent="0.25">
      <c r="A104" s="50" t="s">
        <v>55</v>
      </c>
      <c r="B104" s="50" t="s">
        <v>56</v>
      </c>
      <c r="C104" s="50" t="s">
        <v>932</v>
      </c>
      <c r="D104" s="50" t="s">
        <v>5359</v>
      </c>
      <c r="E104" s="50" t="s">
        <v>2901</v>
      </c>
      <c r="F104" s="50" t="s">
        <v>5360</v>
      </c>
      <c r="G104" s="50" t="s">
        <v>5361</v>
      </c>
      <c r="H104" s="50"/>
      <c r="I104" s="50" t="s">
        <v>5362</v>
      </c>
      <c r="J104" s="50"/>
      <c r="K104" s="50"/>
      <c r="L104" s="50" t="s">
        <v>938</v>
      </c>
      <c r="M104" s="50" t="s">
        <v>939</v>
      </c>
      <c r="N104" s="50" t="s">
        <v>940</v>
      </c>
      <c r="O104" s="50" t="s">
        <v>941</v>
      </c>
      <c r="P104" s="61">
        <v>99611</v>
      </c>
      <c r="Q104" s="59">
        <v>45301</v>
      </c>
      <c r="R104" s="54">
        <v>44271</v>
      </c>
      <c r="S104" s="50"/>
    </row>
    <row r="105" spans="1:19" x14ac:dyDescent="0.25">
      <c r="A105" s="50" t="s">
        <v>55</v>
      </c>
      <c r="B105" s="50" t="s">
        <v>56</v>
      </c>
      <c r="C105" s="50" t="s">
        <v>942</v>
      </c>
      <c r="D105" s="50" t="s">
        <v>943</v>
      </c>
      <c r="E105" s="50" t="s">
        <v>48</v>
      </c>
      <c r="F105" s="50"/>
      <c r="G105" s="50" t="s">
        <v>944</v>
      </c>
      <c r="H105" s="50"/>
      <c r="I105" s="50" t="s">
        <v>5363</v>
      </c>
      <c r="J105" s="50"/>
      <c r="K105" s="50"/>
      <c r="L105" s="50" t="s">
        <v>947</v>
      </c>
      <c r="M105" s="50" t="s">
        <v>948</v>
      </c>
      <c r="N105" s="50"/>
      <c r="O105" s="50" t="s">
        <v>950</v>
      </c>
      <c r="P105" s="61">
        <v>99901</v>
      </c>
      <c r="Q105" s="59">
        <v>45078</v>
      </c>
      <c r="R105" s="59">
        <v>45313</v>
      </c>
      <c r="S105" s="50"/>
    </row>
    <row r="106" spans="1:19" x14ac:dyDescent="0.25">
      <c r="A106" s="50" t="s">
        <v>126</v>
      </c>
      <c r="B106" s="50" t="s">
        <v>139</v>
      </c>
      <c r="C106" s="50" t="s">
        <v>951</v>
      </c>
      <c r="D106" s="50" t="s">
        <v>952</v>
      </c>
      <c r="E106" s="50" t="s">
        <v>953</v>
      </c>
      <c r="F106" s="50" t="s">
        <v>954</v>
      </c>
      <c r="G106" s="50" t="s">
        <v>955</v>
      </c>
      <c r="H106" s="50"/>
      <c r="I106" s="50" t="s">
        <v>956</v>
      </c>
      <c r="J106" s="50"/>
      <c r="K106" s="50"/>
      <c r="L106" s="50" t="s">
        <v>957</v>
      </c>
      <c r="M106" s="50" t="s">
        <v>958</v>
      </c>
      <c r="N106" s="50" t="s">
        <v>959</v>
      </c>
      <c r="O106" s="50" t="s">
        <v>960</v>
      </c>
      <c r="P106" s="61">
        <v>49908</v>
      </c>
      <c r="Q106" s="59">
        <v>44180</v>
      </c>
      <c r="R106" s="59">
        <v>45308</v>
      </c>
      <c r="S106" s="50"/>
    </row>
    <row r="107" spans="1:19" x14ac:dyDescent="0.25">
      <c r="A107" s="50" t="s">
        <v>2220</v>
      </c>
      <c r="B107" s="50" t="s">
        <v>45</v>
      </c>
      <c r="C107" s="50" t="s">
        <v>3115</v>
      </c>
      <c r="D107" s="50"/>
      <c r="E107" s="50"/>
      <c r="F107" s="50"/>
      <c r="G107" s="50"/>
      <c r="H107" s="50"/>
      <c r="I107" s="50"/>
      <c r="J107" s="50"/>
      <c r="K107" s="50"/>
      <c r="L107" s="50"/>
      <c r="M107" s="50" t="s">
        <v>2228</v>
      </c>
      <c r="N107" s="50"/>
      <c r="O107" s="50" t="s">
        <v>2229</v>
      </c>
      <c r="P107" s="61">
        <v>78852</v>
      </c>
      <c r="Q107" s="54"/>
      <c r="R107" s="54"/>
      <c r="S107" s="50"/>
    </row>
    <row r="108" spans="1:19" x14ac:dyDescent="0.25">
      <c r="A108" s="50" t="s">
        <v>864</v>
      </c>
      <c r="B108" s="50" t="s">
        <v>865</v>
      </c>
      <c r="C108" s="50" t="s">
        <v>3119</v>
      </c>
      <c r="D108" s="50" t="s">
        <v>962</v>
      </c>
      <c r="E108" s="50" t="s">
        <v>963</v>
      </c>
      <c r="F108" s="50" t="s">
        <v>26</v>
      </c>
      <c r="G108" s="50" t="s">
        <v>5364</v>
      </c>
      <c r="H108" s="50"/>
      <c r="I108" s="50" t="s">
        <v>966</v>
      </c>
      <c r="J108" s="50"/>
      <c r="K108" s="50" t="s">
        <v>967</v>
      </c>
      <c r="L108" s="50" t="s">
        <v>968</v>
      </c>
      <c r="M108" s="50" t="s">
        <v>3126</v>
      </c>
      <c r="N108" s="50"/>
      <c r="O108" s="50" t="s">
        <v>971</v>
      </c>
      <c r="P108" s="61">
        <v>66439</v>
      </c>
      <c r="Q108" s="59">
        <v>44176</v>
      </c>
      <c r="R108" s="54">
        <v>44274</v>
      </c>
      <c r="S108" s="50"/>
    </row>
    <row r="109" spans="1:19" x14ac:dyDescent="0.25">
      <c r="A109" s="50" t="s">
        <v>21</v>
      </c>
      <c r="B109" s="50" t="s">
        <v>22</v>
      </c>
      <c r="C109" s="50" t="s">
        <v>972</v>
      </c>
      <c r="D109" s="51" t="s">
        <v>483</v>
      </c>
      <c r="E109" s="51" t="s">
        <v>484</v>
      </c>
      <c r="F109" s="51" t="s">
        <v>26</v>
      </c>
      <c r="G109" s="51" t="s">
        <v>485</v>
      </c>
      <c r="H109" s="50"/>
      <c r="I109" s="50" t="s">
        <v>5365</v>
      </c>
      <c r="J109" s="50"/>
      <c r="K109" s="50" t="s">
        <v>4506</v>
      </c>
      <c r="L109" s="50" t="s">
        <v>978</v>
      </c>
      <c r="M109" s="50" t="s">
        <v>4507</v>
      </c>
      <c r="N109" s="50" t="s">
        <v>980</v>
      </c>
      <c r="O109" s="50" t="s">
        <v>981</v>
      </c>
      <c r="P109" s="61">
        <v>74851</v>
      </c>
      <c r="Q109" s="59">
        <v>45306</v>
      </c>
      <c r="R109" s="54">
        <v>44179</v>
      </c>
      <c r="S109" s="50"/>
    </row>
    <row r="110" spans="1:19" x14ac:dyDescent="0.25">
      <c r="A110" s="50" t="s">
        <v>21</v>
      </c>
      <c r="B110" s="50" t="s">
        <v>22</v>
      </c>
      <c r="C110" s="50" t="s">
        <v>982</v>
      </c>
      <c r="D110" s="50" t="s">
        <v>3138</v>
      </c>
      <c r="E110" s="50" t="s">
        <v>5366</v>
      </c>
      <c r="F110" s="50" t="s">
        <v>5232</v>
      </c>
      <c r="G110" s="50" t="s">
        <v>5367</v>
      </c>
      <c r="H110" s="50"/>
      <c r="I110" s="50" t="s">
        <v>5368</v>
      </c>
      <c r="J110" s="50"/>
      <c r="K110" s="50" t="s">
        <v>5369</v>
      </c>
      <c r="L110" s="50"/>
      <c r="M110" s="50" t="s">
        <v>989</v>
      </c>
      <c r="N110" s="50"/>
      <c r="O110" s="50" t="s">
        <v>991</v>
      </c>
      <c r="P110" s="61">
        <v>73015</v>
      </c>
      <c r="Q110" s="59">
        <v>45295</v>
      </c>
      <c r="R110" s="54"/>
      <c r="S110" s="50"/>
    </row>
    <row r="111" spans="1:19" x14ac:dyDescent="0.25">
      <c r="A111" s="50" t="s">
        <v>55</v>
      </c>
      <c r="B111" s="50" t="s">
        <v>56</v>
      </c>
      <c r="C111" s="50" t="s">
        <v>992</v>
      </c>
      <c r="D111" s="50" t="s">
        <v>3062</v>
      </c>
      <c r="E111" s="50" t="s">
        <v>5238</v>
      </c>
      <c r="F111" s="50"/>
      <c r="G111" s="50" t="s">
        <v>311</v>
      </c>
      <c r="H111" s="50"/>
      <c r="I111" s="50"/>
      <c r="J111" s="50"/>
      <c r="K111" s="50"/>
      <c r="L111" s="50"/>
      <c r="M111" s="50" t="s">
        <v>3143</v>
      </c>
      <c r="N111" s="50" t="s">
        <v>3144</v>
      </c>
      <c r="O111" s="50" t="s">
        <v>3145</v>
      </c>
      <c r="P111" s="61">
        <v>99925</v>
      </c>
      <c r="Q111" s="54">
        <v>45078</v>
      </c>
      <c r="R111" s="54">
        <v>45295</v>
      </c>
      <c r="S111" s="50"/>
    </row>
    <row r="112" spans="1:19" x14ac:dyDescent="0.25">
      <c r="A112" s="50" t="s">
        <v>55</v>
      </c>
      <c r="B112" s="50" t="s">
        <v>56</v>
      </c>
      <c r="C112" s="50" t="s">
        <v>993</v>
      </c>
      <c r="D112" s="50" t="s">
        <v>5370</v>
      </c>
      <c r="E112" s="50" t="s">
        <v>5371</v>
      </c>
      <c r="F112" s="50" t="s">
        <v>5372</v>
      </c>
      <c r="G112" s="50" t="s">
        <v>998</v>
      </c>
      <c r="H112" s="50"/>
      <c r="I112" s="50" t="s">
        <v>5373</v>
      </c>
      <c r="J112" s="50"/>
      <c r="K112" s="50"/>
      <c r="L112" s="50" t="s">
        <v>1000</v>
      </c>
      <c r="M112" s="50" t="s">
        <v>4515</v>
      </c>
      <c r="N112" s="50" t="s">
        <v>5374</v>
      </c>
      <c r="O112" s="50" t="s">
        <v>1003</v>
      </c>
      <c r="P112" s="61">
        <v>99645</v>
      </c>
      <c r="Q112" s="59">
        <v>45078</v>
      </c>
      <c r="R112" s="54">
        <v>45308</v>
      </c>
      <c r="S112" s="50"/>
    </row>
    <row r="113" spans="1:19" x14ac:dyDescent="0.25">
      <c r="A113" s="50" t="s">
        <v>55</v>
      </c>
      <c r="B113" s="50" t="s">
        <v>56</v>
      </c>
      <c r="C113" s="50" t="s">
        <v>1004</v>
      </c>
      <c r="D113" s="50"/>
      <c r="E113" s="50"/>
      <c r="F113" s="50"/>
      <c r="G113" s="50"/>
      <c r="H113" s="50"/>
      <c r="I113" s="50"/>
      <c r="J113" s="50"/>
      <c r="K113" s="50"/>
      <c r="L113" s="50"/>
      <c r="M113" s="50" t="s">
        <v>1012</v>
      </c>
      <c r="N113" s="50"/>
      <c r="O113" s="50" t="s">
        <v>1013</v>
      </c>
      <c r="P113" s="61">
        <v>99615</v>
      </c>
      <c r="Q113" s="54"/>
      <c r="R113" s="54"/>
      <c r="S113" s="50"/>
    </row>
    <row r="114" spans="1:19" x14ac:dyDescent="0.25">
      <c r="A114" s="50" t="s">
        <v>55</v>
      </c>
      <c r="B114" s="50" t="s">
        <v>56</v>
      </c>
      <c r="C114" s="50" t="s">
        <v>1014</v>
      </c>
      <c r="D114" s="50"/>
      <c r="E114" s="50"/>
      <c r="F114" s="50"/>
      <c r="G114" s="50"/>
      <c r="H114" s="50"/>
      <c r="I114" s="50"/>
      <c r="J114" s="50"/>
      <c r="K114" s="50"/>
      <c r="L114" s="50"/>
      <c r="M114" s="50" t="s">
        <v>1012</v>
      </c>
      <c r="N114" s="50"/>
      <c r="O114" s="50" t="s">
        <v>1013</v>
      </c>
      <c r="P114" s="61">
        <v>99615</v>
      </c>
      <c r="Q114" s="54"/>
      <c r="R114" s="54"/>
      <c r="S114" s="50"/>
    </row>
    <row r="115" spans="1:19" x14ac:dyDescent="0.25">
      <c r="A115" s="50" t="s">
        <v>55</v>
      </c>
      <c r="B115" s="50" t="s">
        <v>56</v>
      </c>
      <c r="C115" s="50" t="s">
        <v>1015</v>
      </c>
      <c r="D115" s="50" t="s">
        <v>5375</v>
      </c>
      <c r="E115" s="50" t="s">
        <v>5376</v>
      </c>
      <c r="F115" s="50"/>
      <c r="G115" s="50" t="s">
        <v>5377</v>
      </c>
      <c r="H115" s="50"/>
      <c r="I115" s="50"/>
      <c r="J115" s="50"/>
      <c r="K115" s="50"/>
      <c r="L115" s="50"/>
      <c r="M115" s="50" t="s">
        <v>5378</v>
      </c>
      <c r="N115" s="50"/>
      <c r="O115" s="50" t="s">
        <v>266</v>
      </c>
      <c r="P115" s="61">
        <v>99801</v>
      </c>
      <c r="Q115" s="54">
        <v>45078</v>
      </c>
      <c r="R115" s="54"/>
      <c r="S115" s="50"/>
    </row>
    <row r="116" spans="1:19" x14ac:dyDescent="0.25">
      <c r="A116" s="50" t="s">
        <v>126</v>
      </c>
      <c r="B116" s="50" t="s">
        <v>127</v>
      </c>
      <c r="C116" s="50" t="s">
        <v>3166</v>
      </c>
      <c r="D116" s="51" t="s">
        <v>1017</v>
      </c>
      <c r="E116" s="51" t="s">
        <v>1018</v>
      </c>
      <c r="F116" s="51" t="s">
        <v>26</v>
      </c>
      <c r="G116" s="51" t="s">
        <v>1019</v>
      </c>
      <c r="H116" s="50"/>
      <c r="I116" s="50" t="s">
        <v>5379</v>
      </c>
      <c r="J116" s="50"/>
      <c r="K116" s="50" t="s">
        <v>1022</v>
      </c>
      <c r="L116" s="50" t="s">
        <v>1023</v>
      </c>
      <c r="M116" s="50" t="s">
        <v>3172</v>
      </c>
      <c r="N116" s="50"/>
      <c r="O116" s="50" t="s">
        <v>3173</v>
      </c>
      <c r="P116" s="61">
        <v>54843</v>
      </c>
      <c r="Q116" s="59">
        <v>45078</v>
      </c>
      <c r="R116" s="86">
        <v>45308</v>
      </c>
      <c r="S116" s="50"/>
    </row>
    <row r="117" spans="1:19" x14ac:dyDescent="0.25">
      <c r="A117" s="50" t="s">
        <v>126</v>
      </c>
      <c r="B117" s="50" t="s">
        <v>127</v>
      </c>
      <c r="C117" s="50" t="s">
        <v>1026</v>
      </c>
      <c r="D117" s="50" t="s">
        <v>1027</v>
      </c>
      <c r="E117" s="50" t="s">
        <v>1028</v>
      </c>
      <c r="F117" s="50" t="s">
        <v>236</v>
      </c>
      <c r="G117" s="50" t="s">
        <v>1029</v>
      </c>
      <c r="H117" s="50"/>
      <c r="I117" s="50" t="s">
        <v>1031</v>
      </c>
      <c r="J117" s="50">
        <v>4385</v>
      </c>
      <c r="K117" s="50"/>
      <c r="L117" s="50" t="s">
        <v>1033</v>
      </c>
      <c r="M117" s="50" t="s">
        <v>1034</v>
      </c>
      <c r="N117" s="50" t="s">
        <v>5380</v>
      </c>
      <c r="O117" s="50" t="s">
        <v>1035</v>
      </c>
      <c r="P117" s="61">
        <v>54538</v>
      </c>
      <c r="Q117" s="54">
        <v>45309</v>
      </c>
      <c r="R117" s="54"/>
      <c r="S117" s="50"/>
    </row>
    <row r="118" spans="1:19" x14ac:dyDescent="0.25">
      <c r="A118" s="50" t="s">
        <v>21</v>
      </c>
      <c r="B118" s="50" t="s">
        <v>601</v>
      </c>
      <c r="C118" s="50" t="s">
        <v>3182</v>
      </c>
      <c r="D118" s="50" t="s">
        <v>1037</v>
      </c>
      <c r="E118" s="50" t="s">
        <v>1038</v>
      </c>
      <c r="F118" s="50" t="s">
        <v>1039</v>
      </c>
      <c r="G118" s="50" t="s">
        <v>1040</v>
      </c>
      <c r="H118" s="50"/>
      <c r="I118" s="50" t="s">
        <v>1041</v>
      </c>
      <c r="J118" s="50"/>
      <c r="K118" s="50"/>
      <c r="L118" s="50" t="s">
        <v>1043</v>
      </c>
      <c r="M118" s="50" t="s">
        <v>1045</v>
      </c>
      <c r="N118" s="50"/>
      <c r="O118" s="50" t="s">
        <v>1046</v>
      </c>
      <c r="P118" s="61">
        <v>87007</v>
      </c>
      <c r="Q118" s="59">
        <v>45308</v>
      </c>
      <c r="R118" s="59">
        <v>44873</v>
      </c>
      <c r="S118" s="50"/>
    </row>
    <row r="119" spans="1:19" x14ac:dyDescent="0.25">
      <c r="A119" s="50" t="s">
        <v>126</v>
      </c>
      <c r="B119" s="50" t="s">
        <v>192</v>
      </c>
      <c r="C119" s="50" t="s">
        <v>1047</v>
      </c>
      <c r="D119" s="50" t="s">
        <v>1048</v>
      </c>
      <c r="E119" s="50" t="s">
        <v>1049</v>
      </c>
      <c r="F119" s="50" t="s">
        <v>1050</v>
      </c>
      <c r="G119" s="50" t="s">
        <v>5381</v>
      </c>
      <c r="H119" s="50"/>
      <c r="I119" s="50" t="s">
        <v>1052</v>
      </c>
      <c r="J119" s="50"/>
      <c r="K119" s="50"/>
      <c r="L119" s="50" t="s">
        <v>1054</v>
      </c>
      <c r="M119" s="50" t="s">
        <v>1055</v>
      </c>
      <c r="N119" s="50"/>
      <c r="O119" s="50" t="s">
        <v>1056</v>
      </c>
      <c r="P119" s="61">
        <v>56633</v>
      </c>
      <c r="Q119" s="59">
        <v>45308</v>
      </c>
      <c r="R119" s="59">
        <v>44176</v>
      </c>
      <c r="S119" s="50"/>
    </row>
    <row r="120" spans="1:19" x14ac:dyDescent="0.25">
      <c r="A120" s="50" t="s">
        <v>126</v>
      </c>
      <c r="B120" s="50" t="s">
        <v>139</v>
      </c>
      <c r="C120" s="50" t="s">
        <v>1057</v>
      </c>
      <c r="D120" s="50"/>
      <c r="E120" s="50"/>
      <c r="F120" s="50"/>
      <c r="G120" s="50"/>
      <c r="H120" s="50"/>
      <c r="I120" s="50"/>
      <c r="J120" s="50"/>
      <c r="K120" s="50"/>
      <c r="L120" s="50"/>
      <c r="M120" s="50" t="s">
        <v>1064</v>
      </c>
      <c r="N120" s="50"/>
      <c r="O120" s="50" t="s">
        <v>1065</v>
      </c>
      <c r="P120" s="61">
        <v>49660</v>
      </c>
      <c r="Q120" s="54"/>
      <c r="R120" s="54"/>
      <c r="S120" s="50"/>
    </row>
    <row r="121" spans="1:19" x14ac:dyDescent="0.25">
      <c r="A121" s="50" t="s">
        <v>126</v>
      </c>
      <c r="B121" s="50" t="s">
        <v>139</v>
      </c>
      <c r="C121" s="50" t="s">
        <v>3195</v>
      </c>
      <c r="D121" s="50" t="s">
        <v>1944</v>
      </c>
      <c r="E121" s="50" t="s">
        <v>5382</v>
      </c>
      <c r="F121" s="50" t="s">
        <v>5383</v>
      </c>
      <c r="G121" s="50" t="s">
        <v>5384</v>
      </c>
      <c r="H121" s="50"/>
      <c r="I121" s="50" t="s">
        <v>5385</v>
      </c>
      <c r="J121" s="50"/>
      <c r="K121" s="50"/>
      <c r="L121" s="50" t="s">
        <v>1072</v>
      </c>
      <c r="M121" s="50" t="s">
        <v>1073</v>
      </c>
      <c r="N121" s="50"/>
      <c r="O121" s="50" t="s">
        <v>1074</v>
      </c>
      <c r="P121" s="50" t="s">
        <v>3201</v>
      </c>
      <c r="Q121" s="59">
        <v>44063</v>
      </c>
      <c r="R121" s="59">
        <v>45097</v>
      </c>
      <c r="S121" s="50"/>
    </row>
    <row r="122" spans="1:19" x14ac:dyDescent="0.25">
      <c r="A122" s="50" t="s">
        <v>170</v>
      </c>
      <c r="B122" s="50" t="s">
        <v>279</v>
      </c>
      <c r="C122" s="50" t="s">
        <v>1075</v>
      </c>
      <c r="D122" s="50"/>
      <c r="E122" s="50"/>
      <c r="F122" s="50"/>
      <c r="G122" s="50"/>
      <c r="H122" s="50"/>
      <c r="I122" s="50"/>
      <c r="J122" s="50"/>
      <c r="K122" s="50"/>
      <c r="L122" s="50"/>
      <c r="M122" s="50" t="s">
        <v>1080</v>
      </c>
      <c r="N122" s="50"/>
      <c r="O122" s="50" t="s">
        <v>1081</v>
      </c>
      <c r="P122" s="61">
        <v>57548</v>
      </c>
      <c r="Q122" s="54"/>
      <c r="R122" s="54"/>
      <c r="S122" s="50"/>
    </row>
    <row r="123" spans="1:19" x14ac:dyDescent="0.25">
      <c r="A123" s="50" t="s">
        <v>55</v>
      </c>
      <c r="B123" s="50" t="s">
        <v>438</v>
      </c>
      <c r="C123" s="50" t="s">
        <v>1082</v>
      </c>
      <c r="D123" s="50" t="s">
        <v>5345</v>
      </c>
      <c r="E123" s="50" t="s">
        <v>5386</v>
      </c>
      <c r="F123" s="50" t="s">
        <v>758</v>
      </c>
      <c r="G123" s="57" t="s">
        <v>1085</v>
      </c>
      <c r="H123" s="50"/>
      <c r="I123" s="57" t="s">
        <v>1086</v>
      </c>
      <c r="J123" s="92">
        <v>7466</v>
      </c>
      <c r="K123" s="50"/>
      <c r="L123" s="57" t="s">
        <v>1088</v>
      </c>
      <c r="M123" s="50" t="s">
        <v>1089</v>
      </c>
      <c r="N123" s="50"/>
      <c r="O123" s="50" t="s">
        <v>1091</v>
      </c>
      <c r="P123" s="61">
        <v>98363</v>
      </c>
      <c r="Q123" s="59">
        <v>43834</v>
      </c>
      <c r="R123" s="59">
        <v>45301</v>
      </c>
      <c r="S123" s="50"/>
    </row>
    <row r="124" spans="1:19" x14ac:dyDescent="0.25">
      <c r="A124" s="50" t="s">
        <v>126</v>
      </c>
      <c r="B124" s="50" t="s">
        <v>192</v>
      </c>
      <c r="C124" s="50" t="s">
        <v>1092</v>
      </c>
      <c r="D124" s="50"/>
      <c r="E124" s="50"/>
      <c r="F124" s="50"/>
      <c r="G124" s="50"/>
      <c r="H124" s="50"/>
      <c r="I124" s="50"/>
      <c r="J124" s="50"/>
      <c r="K124" s="50"/>
      <c r="L124" s="50"/>
      <c r="M124" s="50" t="s">
        <v>1099</v>
      </c>
      <c r="N124" s="50"/>
      <c r="O124" s="50" t="s">
        <v>1101</v>
      </c>
      <c r="P124" s="61">
        <v>56270</v>
      </c>
      <c r="Q124" s="54"/>
      <c r="R124" s="54"/>
      <c r="S124" s="50"/>
    </row>
    <row r="125" spans="1:19" x14ac:dyDescent="0.25">
      <c r="A125" s="50" t="s">
        <v>55</v>
      </c>
      <c r="B125" s="50" t="s">
        <v>438</v>
      </c>
      <c r="C125" s="50" t="s">
        <v>1102</v>
      </c>
      <c r="D125" s="50" t="s">
        <v>1285</v>
      </c>
      <c r="E125" s="50" t="s">
        <v>5387</v>
      </c>
      <c r="F125" s="50"/>
      <c r="G125" s="50" t="s">
        <v>5388</v>
      </c>
      <c r="H125" s="50"/>
      <c r="I125" s="50" t="s">
        <v>1106</v>
      </c>
      <c r="J125" s="50"/>
      <c r="K125" s="50" t="s">
        <v>5389</v>
      </c>
      <c r="L125" s="50"/>
      <c r="M125" s="50" t="s">
        <v>1109</v>
      </c>
      <c r="N125" s="50"/>
      <c r="O125" s="50" t="s">
        <v>1110</v>
      </c>
      <c r="P125" s="61">
        <v>98226</v>
      </c>
      <c r="Q125" s="54">
        <v>45314</v>
      </c>
      <c r="R125" s="54"/>
      <c r="S125" s="50"/>
    </row>
    <row r="126" spans="1:19" x14ac:dyDescent="0.25">
      <c r="A126" s="50" t="s">
        <v>55</v>
      </c>
      <c r="B126" s="50" t="s">
        <v>438</v>
      </c>
      <c r="C126" s="50" t="s">
        <v>1111</v>
      </c>
      <c r="D126" s="50" t="s">
        <v>1112</v>
      </c>
      <c r="E126" s="50" t="s">
        <v>1113</v>
      </c>
      <c r="F126" s="50"/>
      <c r="G126" s="50" t="s">
        <v>5390</v>
      </c>
      <c r="H126" s="50"/>
      <c r="I126" s="50" t="s">
        <v>1115</v>
      </c>
      <c r="J126" s="50"/>
      <c r="K126" s="50"/>
      <c r="L126" s="50" t="s">
        <v>1116</v>
      </c>
      <c r="M126" s="50" t="s">
        <v>1117</v>
      </c>
      <c r="N126" s="50" t="s">
        <v>1118</v>
      </c>
      <c r="O126" s="50" t="s">
        <v>1119</v>
      </c>
      <c r="P126" s="61">
        <v>98357</v>
      </c>
      <c r="Q126" s="54">
        <v>45091</v>
      </c>
      <c r="R126" s="54">
        <v>45308</v>
      </c>
      <c r="S126" s="50"/>
    </row>
    <row r="127" spans="1:19" x14ac:dyDescent="0.25">
      <c r="A127" s="50" t="s">
        <v>55</v>
      </c>
      <c r="B127" s="50" t="s">
        <v>56</v>
      </c>
      <c r="C127" s="50" t="s">
        <v>1120</v>
      </c>
      <c r="D127" s="50"/>
      <c r="E127" s="50"/>
      <c r="F127" s="50"/>
      <c r="G127" s="50"/>
      <c r="H127" s="50"/>
      <c r="I127" s="50" t="s">
        <v>5391</v>
      </c>
      <c r="J127" s="50"/>
      <c r="K127" s="50"/>
      <c r="L127" s="50"/>
      <c r="M127" s="50" t="s">
        <v>1127</v>
      </c>
      <c r="N127" s="50"/>
      <c r="O127" s="50" t="s">
        <v>1128</v>
      </c>
      <c r="P127" s="61">
        <v>99752</v>
      </c>
      <c r="Q127" s="59">
        <v>45078</v>
      </c>
      <c r="R127" s="59">
        <v>44369</v>
      </c>
      <c r="S127" s="50"/>
    </row>
    <row r="128" spans="1:19" x14ac:dyDescent="0.25">
      <c r="A128" s="50" t="s">
        <v>94</v>
      </c>
      <c r="B128" s="50" t="s">
        <v>1129</v>
      </c>
      <c r="C128" s="50" t="s">
        <v>3229</v>
      </c>
      <c r="D128" s="50"/>
      <c r="E128" s="50"/>
      <c r="F128" s="50"/>
      <c r="G128" s="50"/>
      <c r="H128" s="50"/>
      <c r="I128" s="50" t="s">
        <v>1135</v>
      </c>
      <c r="J128" s="50"/>
      <c r="K128" s="50" t="s">
        <v>5392</v>
      </c>
      <c r="L128" s="50" t="s">
        <v>1136</v>
      </c>
      <c r="M128" s="50" t="s">
        <v>1137</v>
      </c>
      <c r="N128" s="50" t="s">
        <v>1138</v>
      </c>
      <c r="O128" s="50" t="s">
        <v>1139</v>
      </c>
      <c r="P128" s="50" t="s">
        <v>5393</v>
      </c>
      <c r="Q128" s="59">
        <v>45078</v>
      </c>
      <c r="R128" s="54">
        <v>44271</v>
      </c>
      <c r="S128" s="50"/>
    </row>
    <row r="129" spans="1:19" x14ac:dyDescent="0.25">
      <c r="A129" s="50" t="s">
        <v>94</v>
      </c>
      <c r="B129" s="50" t="s">
        <v>1141</v>
      </c>
      <c r="C129" s="50" t="s">
        <v>1142</v>
      </c>
      <c r="D129" s="50" t="s">
        <v>1143</v>
      </c>
      <c r="E129" s="50" t="s">
        <v>1144</v>
      </c>
      <c r="F129" s="50"/>
      <c r="G129" s="50" t="s">
        <v>1146</v>
      </c>
      <c r="H129" s="50"/>
      <c r="I129" s="50"/>
      <c r="J129" s="50"/>
      <c r="K129" s="50"/>
      <c r="L129" s="50"/>
      <c r="M129" s="50" t="s">
        <v>1148</v>
      </c>
      <c r="N129" s="50"/>
      <c r="O129" s="50" t="s">
        <v>1149</v>
      </c>
      <c r="P129" s="91" t="s">
        <v>1150</v>
      </c>
      <c r="Q129" s="54">
        <v>45078</v>
      </c>
      <c r="R129" s="54">
        <v>45308</v>
      </c>
      <c r="S129" s="50"/>
    </row>
    <row r="130" spans="1:19" x14ac:dyDescent="0.25">
      <c r="A130" s="50" t="s">
        <v>126</v>
      </c>
      <c r="B130" s="50" t="s">
        <v>127</v>
      </c>
      <c r="C130" s="50" t="s">
        <v>5394</v>
      </c>
      <c r="D130" s="50" t="s">
        <v>2885</v>
      </c>
      <c r="E130" s="50" t="s">
        <v>5395</v>
      </c>
      <c r="F130" s="50"/>
      <c r="G130" s="50" t="s">
        <v>5396</v>
      </c>
      <c r="H130" s="50"/>
      <c r="I130" s="50" t="s">
        <v>5397</v>
      </c>
      <c r="J130" s="50"/>
      <c r="K130" s="50"/>
      <c r="L130" s="50" t="s">
        <v>1158</v>
      </c>
      <c r="M130" s="50" t="s">
        <v>3248</v>
      </c>
      <c r="N130" s="50"/>
      <c r="O130" s="50" t="s">
        <v>1161</v>
      </c>
      <c r="P130" s="61">
        <v>54128</v>
      </c>
      <c r="Q130" s="59">
        <v>45078</v>
      </c>
      <c r="R130" s="59">
        <v>44488</v>
      </c>
      <c r="S130" s="50"/>
    </row>
    <row r="131" spans="1:19" x14ac:dyDescent="0.25">
      <c r="A131" s="50" t="s">
        <v>21</v>
      </c>
      <c r="B131" s="50" t="s">
        <v>601</v>
      </c>
      <c r="C131" s="50" t="s">
        <v>3250</v>
      </c>
      <c r="D131" s="50" t="s">
        <v>1163</v>
      </c>
      <c r="E131" s="50" t="s">
        <v>1164</v>
      </c>
      <c r="F131" s="50"/>
      <c r="G131" s="50" t="s">
        <v>5398</v>
      </c>
      <c r="H131" s="50" t="s">
        <v>5399</v>
      </c>
      <c r="I131" s="50" t="s">
        <v>1167</v>
      </c>
      <c r="J131" s="50"/>
      <c r="K131" s="50" t="s">
        <v>1168</v>
      </c>
      <c r="L131" s="50" t="s">
        <v>1169</v>
      </c>
      <c r="M131" s="50" t="s">
        <v>1170</v>
      </c>
      <c r="N131" s="50" t="s">
        <v>1171</v>
      </c>
      <c r="O131" s="50" t="s">
        <v>1172</v>
      </c>
      <c r="P131" s="61">
        <v>88430</v>
      </c>
      <c r="Q131" s="54">
        <v>45310</v>
      </c>
      <c r="R131" s="54"/>
      <c r="S131" s="50"/>
    </row>
    <row r="132" spans="1:19" x14ac:dyDescent="0.25">
      <c r="A132" s="50" t="s">
        <v>55</v>
      </c>
      <c r="B132" s="50" t="s">
        <v>56</v>
      </c>
      <c r="C132" s="50" t="s">
        <v>1173</v>
      </c>
      <c r="D132" s="50" t="s">
        <v>1174</v>
      </c>
      <c r="E132" s="50" t="s">
        <v>1175</v>
      </c>
      <c r="F132" s="50" t="s">
        <v>5400</v>
      </c>
      <c r="G132" s="50" t="s">
        <v>1177</v>
      </c>
      <c r="H132" s="50" t="s">
        <v>1176</v>
      </c>
      <c r="I132" s="50" t="s">
        <v>1178</v>
      </c>
      <c r="J132" s="50"/>
      <c r="K132" s="50"/>
      <c r="L132" s="50" t="s">
        <v>1179</v>
      </c>
      <c r="M132" s="50" t="s">
        <v>1180</v>
      </c>
      <c r="N132" s="50"/>
      <c r="O132" s="50" t="s">
        <v>1181</v>
      </c>
      <c r="P132" s="61">
        <v>99926</v>
      </c>
      <c r="Q132" s="59">
        <v>45309</v>
      </c>
      <c r="R132" s="54">
        <v>44362</v>
      </c>
      <c r="S132" s="50"/>
    </row>
    <row r="133" spans="1:19" x14ac:dyDescent="0.25">
      <c r="A133" s="50" t="s">
        <v>21</v>
      </c>
      <c r="B133" s="50" t="s">
        <v>22</v>
      </c>
      <c r="C133" s="50" t="s">
        <v>1182</v>
      </c>
      <c r="D133" s="50" t="s">
        <v>1183</v>
      </c>
      <c r="E133" s="50" t="s">
        <v>1184</v>
      </c>
      <c r="F133" s="50" t="s">
        <v>26</v>
      </c>
      <c r="G133" s="50" t="s">
        <v>1185</v>
      </c>
      <c r="H133" s="50"/>
      <c r="I133" s="50" t="s">
        <v>1186</v>
      </c>
      <c r="J133" s="61">
        <v>2173</v>
      </c>
      <c r="K133" s="50"/>
      <c r="L133" s="50" t="s">
        <v>1188</v>
      </c>
      <c r="M133" s="50" t="s">
        <v>5401</v>
      </c>
      <c r="N133" s="50"/>
      <c r="O133" s="50" t="s">
        <v>1191</v>
      </c>
      <c r="P133" s="61">
        <v>74354</v>
      </c>
      <c r="Q133" s="54">
        <v>44362</v>
      </c>
      <c r="R133" s="54">
        <v>45308</v>
      </c>
      <c r="S133" s="50"/>
    </row>
    <row r="134" spans="1:19" x14ac:dyDescent="0.25">
      <c r="A134" s="50" t="s">
        <v>126</v>
      </c>
      <c r="B134" s="50" t="s">
        <v>192</v>
      </c>
      <c r="C134" s="50" t="s">
        <v>1192</v>
      </c>
      <c r="D134" s="50"/>
      <c r="E134" s="50"/>
      <c r="F134" s="50"/>
      <c r="G134" s="50"/>
      <c r="H134" s="50"/>
      <c r="I134" s="50" t="s">
        <v>5402</v>
      </c>
      <c r="J134" s="50"/>
      <c r="K134" s="50" t="s">
        <v>5403</v>
      </c>
      <c r="L134" s="50" t="s">
        <v>5404</v>
      </c>
      <c r="M134" s="50" t="s">
        <v>1202</v>
      </c>
      <c r="N134" s="50"/>
      <c r="O134" s="50" t="s">
        <v>1203</v>
      </c>
      <c r="P134" s="91" t="s">
        <v>1204</v>
      </c>
      <c r="Q134" s="59">
        <v>45078</v>
      </c>
      <c r="R134" s="54">
        <v>44488</v>
      </c>
      <c r="S134" s="50"/>
    </row>
    <row r="135" spans="1:19" x14ac:dyDescent="0.25">
      <c r="A135" s="50" t="s">
        <v>245</v>
      </c>
      <c r="B135" s="50" t="s">
        <v>1205</v>
      </c>
      <c r="C135" s="50" t="s">
        <v>1206</v>
      </c>
      <c r="D135" s="50" t="s">
        <v>248</v>
      </c>
      <c r="E135" s="50" t="s">
        <v>716</v>
      </c>
      <c r="F135" s="50" t="s">
        <v>5405</v>
      </c>
      <c r="G135" s="50" t="s">
        <v>5406</v>
      </c>
      <c r="H135" s="50" t="s">
        <v>1210</v>
      </c>
      <c r="I135" s="50" t="s">
        <v>1211</v>
      </c>
      <c r="J135" s="50"/>
      <c r="K135" s="50"/>
      <c r="L135" s="50" t="s">
        <v>1212</v>
      </c>
      <c r="M135" s="50" t="s">
        <v>5407</v>
      </c>
      <c r="N135" s="50"/>
      <c r="O135" s="50" t="s">
        <v>1214</v>
      </c>
      <c r="P135" s="91" t="s">
        <v>1215</v>
      </c>
      <c r="Q135" s="59">
        <v>45295</v>
      </c>
      <c r="R135" s="54"/>
      <c r="S135" s="50"/>
    </row>
    <row r="136" spans="1:19" x14ac:dyDescent="0.25">
      <c r="A136" s="50" t="s">
        <v>94</v>
      </c>
      <c r="B136" s="50" t="s">
        <v>1129</v>
      </c>
      <c r="C136" s="50" t="s">
        <v>1216</v>
      </c>
      <c r="D136" s="50" t="s">
        <v>1542</v>
      </c>
      <c r="E136" s="50" t="s">
        <v>2253</v>
      </c>
      <c r="F136" s="50"/>
      <c r="G136" s="50" t="s">
        <v>5408</v>
      </c>
      <c r="H136" s="50"/>
      <c r="I136" s="50" t="s">
        <v>5409</v>
      </c>
      <c r="J136" s="50"/>
      <c r="K136" s="50"/>
      <c r="L136" s="50" t="s">
        <v>1221</v>
      </c>
      <c r="M136" s="50" t="s">
        <v>1222</v>
      </c>
      <c r="N136" s="50"/>
      <c r="O136" s="50" t="s">
        <v>1223</v>
      </c>
      <c r="P136" s="91" t="s">
        <v>1224</v>
      </c>
      <c r="Q136" s="59">
        <v>45078</v>
      </c>
      <c r="R136" s="54"/>
      <c r="S136" s="50"/>
    </row>
    <row r="137" spans="1:19" x14ac:dyDescent="0.25">
      <c r="A137" s="50" t="s">
        <v>289</v>
      </c>
      <c r="B137" s="50" t="s">
        <v>290</v>
      </c>
      <c r="C137" s="50" t="s">
        <v>1225</v>
      </c>
      <c r="D137" s="50" t="s">
        <v>5410</v>
      </c>
      <c r="E137" s="50" t="s">
        <v>3596</v>
      </c>
      <c r="F137" s="50"/>
      <c r="G137" s="50" t="s">
        <v>5411</v>
      </c>
      <c r="H137" s="50"/>
      <c r="I137" s="50"/>
      <c r="J137" s="50"/>
      <c r="K137" s="50"/>
      <c r="L137" s="50"/>
      <c r="M137" s="50" t="s">
        <v>1231</v>
      </c>
      <c r="N137" s="50"/>
      <c r="O137" s="50" t="s">
        <v>1232</v>
      </c>
      <c r="P137" s="61">
        <v>24572</v>
      </c>
      <c r="Q137" s="54">
        <v>45078</v>
      </c>
      <c r="R137" s="54"/>
      <c r="S137" s="50"/>
    </row>
    <row r="138" spans="1:19" x14ac:dyDescent="0.25">
      <c r="A138" s="50" t="s">
        <v>55</v>
      </c>
      <c r="B138" s="50" t="s">
        <v>438</v>
      </c>
      <c r="C138" s="50" t="s">
        <v>1233</v>
      </c>
      <c r="D138" s="50"/>
      <c r="E138" s="50"/>
      <c r="F138" s="50"/>
      <c r="G138" s="50"/>
      <c r="H138" s="50"/>
      <c r="I138" s="50"/>
      <c r="J138" s="50"/>
      <c r="K138" s="50"/>
      <c r="L138" s="50"/>
      <c r="M138" s="50" t="s">
        <v>4612</v>
      </c>
      <c r="N138" s="50"/>
      <c r="O138" s="50" t="s">
        <v>1243</v>
      </c>
      <c r="P138" s="61">
        <v>98092</v>
      </c>
      <c r="Q138" s="54"/>
      <c r="R138" s="54"/>
      <c r="S138" s="50"/>
    </row>
    <row r="139" spans="1:19" x14ac:dyDescent="0.25">
      <c r="A139" s="50" t="s">
        <v>21</v>
      </c>
      <c r="B139" s="50" t="s">
        <v>22</v>
      </c>
      <c r="C139" s="50" t="s">
        <v>1244</v>
      </c>
      <c r="D139" s="50" t="s">
        <v>5412</v>
      </c>
      <c r="E139" s="50" t="s">
        <v>5413</v>
      </c>
      <c r="F139" s="50"/>
      <c r="G139" s="50" t="s">
        <v>5414</v>
      </c>
      <c r="H139" s="50"/>
      <c r="I139" s="50" t="s">
        <v>5415</v>
      </c>
      <c r="J139" s="50"/>
      <c r="K139" s="50"/>
      <c r="L139" s="50" t="s">
        <v>1249</v>
      </c>
      <c r="M139" s="50" t="s">
        <v>1250</v>
      </c>
      <c r="N139" s="50"/>
      <c r="O139" s="50" t="s">
        <v>1252</v>
      </c>
      <c r="P139" s="61">
        <v>74447</v>
      </c>
      <c r="Q139" s="59">
        <v>45078</v>
      </c>
      <c r="R139" s="59">
        <v>44582</v>
      </c>
      <c r="S139" s="50"/>
    </row>
    <row r="140" spans="1:19" x14ac:dyDescent="0.25">
      <c r="A140" s="50" t="s">
        <v>94</v>
      </c>
      <c r="B140" s="50" t="s">
        <v>1253</v>
      </c>
      <c r="C140" s="50" t="s">
        <v>1254</v>
      </c>
      <c r="D140" s="50"/>
      <c r="E140" s="50"/>
      <c r="F140" s="50"/>
      <c r="G140" s="50"/>
      <c r="H140" s="50"/>
      <c r="I140" s="50"/>
      <c r="J140" s="50"/>
      <c r="K140" s="50"/>
      <c r="L140" s="50"/>
      <c r="M140" s="50" t="s">
        <v>3311</v>
      </c>
      <c r="N140" s="50" t="s">
        <v>3312</v>
      </c>
      <c r="O140" s="50" t="s">
        <v>1263</v>
      </c>
      <c r="P140" s="91" t="s">
        <v>1264</v>
      </c>
      <c r="Q140" s="54"/>
      <c r="R140" s="54"/>
      <c r="S140" s="50"/>
    </row>
    <row r="141" spans="1:19" x14ac:dyDescent="0.25">
      <c r="A141" s="50" t="s">
        <v>55</v>
      </c>
      <c r="B141" s="50" t="s">
        <v>56</v>
      </c>
      <c r="C141" s="50" t="s">
        <v>1265</v>
      </c>
      <c r="D141" s="50"/>
      <c r="E141" s="50"/>
      <c r="F141" s="50"/>
      <c r="G141" s="50"/>
      <c r="H141" s="50"/>
      <c r="I141" s="50" t="s">
        <v>5416</v>
      </c>
      <c r="J141" s="50"/>
      <c r="K141" s="50"/>
      <c r="L141" s="50" t="s">
        <v>1272</v>
      </c>
      <c r="M141" s="50" t="s">
        <v>3314</v>
      </c>
      <c r="N141" s="50" t="s">
        <v>1274</v>
      </c>
      <c r="O141" s="50" t="s">
        <v>863</v>
      </c>
      <c r="P141" s="50" t="s">
        <v>3315</v>
      </c>
      <c r="Q141" s="59">
        <v>45078</v>
      </c>
      <c r="R141" s="54"/>
      <c r="S141" s="50"/>
    </row>
    <row r="142" spans="1:19" x14ac:dyDescent="0.25">
      <c r="A142" s="50" t="s">
        <v>55</v>
      </c>
      <c r="B142" s="50" t="s">
        <v>56</v>
      </c>
      <c r="C142" s="50" t="s">
        <v>3316</v>
      </c>
      <c r="D142" s="50" t="s">
        <v>5338</v>
      </c>
      <c r="E142" s="50" t="s">
        <v>5417</v>
      </c>
      <c r="F142" s="50" t="s">
        <v>661</v>
      </c>
      <c r="G142" s="50" t="s">
        <v>5418</v>
      </c>
      <c r="H142" s="50"/>
      <c r="I142" s="50" t="s">
        <v>3319</v>
      </c>
      <c r="J142" s="50"/>
      <c r="K142" s="50" t="s">
        <v>5419</v>
      </c>
      <c r="L142" s="50" t="s">
        <v>3320</v>
      </c>
      <c r="M142" s="50" t="s">
        <v>3321</v>
      </c>
      <c r="N142" s="50" t="s">
        <v>3322</v>
      </c>
      <c r="O142" s="50" t="s">
        <v>2251</v>
      </c>
      <c r="P142" s="61">
        <v>99574</v>
      </c>
      <c r="Q142" s="59">
        <v>45295</v>
      </c>
      <c r="R142" s="54">
        <v>45090</v>
      </c>
      <c r="S142" s="50"/>
    </row>
    <row r="143" spans="1:19" x14ac:dyDescent="0.25">
      <c r="A143" s="50" t="s">
        <v>55</v>
      </c>
      <c r="B143" s="50" t="s">
        <v>56</v>
      </c>
      <c r="C143" s="50" t="s">
        <v>1275</v>
      </c>
      <c r="D143" s="50" t="s">
        <v>1276</v>
      </c>
      <c r="E143" s="50" t="s">
        <v>1277</v>
      </c>
      <c r="F143" s="50" t="s">
        <v>26</v>
      </c>
      <c r="G143" s="50" t="s">
        <v>1278</v>
      </c>
      <c r="H143" s="50"/>
      <c r="I143" s="50" t="s">
        <v>1279</v>
      </c>
      <c r="J143" s="50">
        <v>1</v>
      </c>
      <c r="K143" s="50" t="s">
        <v>1280</v>
      </c>
      <c r="L143" s="50" t="s">
        <v>1281</v>
      </c>
      <c r="M143" s="50" t="s">
        <v>1282</v>
      </c>
      <c r="N143" s="50" t="s">
        <v>137</v>
      </c>
      <c r="O143" s="50" t="s">
        <v>1283</v>
      </c>
      <c r="P143" s="61">
        <v>99742</v>
      </c>
      <c r="Q143" s="59">
        <v>45308</v>
      </c>
      <c r="R143" s="59">
        <v>44176</v>
      </c>
      <c r="S143" s="50"/>
    </row>
    <row r="144" spans="1:19" x14ac:dyDescent="0.25">
      <c r="A144" s="50" t="s">
        <v>55</v>
      </c>
      <c r="B144" s="50" t="s">
        <v>56</v>
      </c>
      <c r="C144" s="50" t="s">
        <v>1284</v>
      </c>
      <c r="D144" s="50" t="s">
        <v>5420</v>
      </c>
      <c r="E144" s="50" t="s">
        <v>5421</v>
      </c>
      <c r="F144" s="50"/>
      <c r="G144" s="50" t="s">
        <v>1287</v>
      </c>
      <c r="H144" s="50"/>
      <c r="I144" s="50" t="s">
        <v>1288</v>
      </c>
      <c r="J144" s="50"/>
      <c r="K144" s="50"/>
      <c r="L144" s="50" t="s">
        <v>1290</v>
      </c>
      <c r="M144" s="50" t="s">
        <v>1291</v>
      </c>
      <c r="N144" s="50"/>
      <c r="O144" s="50" t="s">
        <v>1292</v>
      </c>
      <c r="P144" s="61">
        <v>99766</v>
      </c>
      <c r="Q144" s="59">
        <v>45078</v>
      </c>
      <c r="R144" s="54"/>
      <c r="S144" s="50"/>
    </row>
    <row r="145" spans="1:19" x14ac:dyDescent="0.25">
      <c r="A145" s="50" t="s">
        <v>55</v>
      </c>
      <c r="B145" s="50" t="s">
        <v>56</v>
      </c>
      <c r="C145" s="50" t="s">
        <v>1293</v>
      </c>
      <c r="D145" s="50"/>
      <c r="E145" s="50"/>
      <c r="F145" s="50"/>
      <c r="G145" s="50"/>
      <c r="H145" s="50"/>
      <c r="I145" s="50"/>
      <c r="J145" s="50"/>
      <c r="K145" s="50"/>
      <c r="L145" s="50"/>
      <c r="M145" s="50" t="s">
        <v>1299</v>
      </c>
      <c r="N145" s="50"/>
      <c r="O145" s="50" t="s">
        <v>1300</v>
      </c>
      <c r="P145" s="61">
        <v>99769</v>
      </c>
      <c r="Q145" s="54"/>
      <c r="R145" s="54"/>
      <c r="S145" s="50"/>
    </row>
    <row r="146" spans="1:19" x14ac:dyDescent="0.25">
      <c r="A146" s="50" t="s">
        <v>55</v>
      </c>
      <c r="B146" s="50" t="s">
        <v>56</v>
      </c>
      <c r="C146" s="50" t="s">
        <v>1301</v>
      </c>
      <c r="D146" s="50" t="s">
        <v>5422</v>
      </c>
      <c r="E146" s="50" t="s">
        <v>4642</v>
      </c>
      <c r="F146" s="50"/>
      <c r="G146" s="50" t="s">
        <v>5423</v>
      </c>
      <c r="H146" s="50"/>
      <c r="I146" s="50"/>
      <c r="J146" s="50"/>
      <c r="K146" s="50"/>
      <c r="L146" s="50"/>
      <c r="M146" s="50" t="s">
        <v>1308</v>
      </c>
      <c r="N146" s="50"/>
      <c r="O146" s="50" t="s">
        <v>1309</v>
      </c>
      <c r="P146" s="50" t="s">
        <v>3334</v>
      </c>
      <c r="Q146" s="54">
        <v>45078</v>
      </c>
      <c r="R146" s="54"/>
      <c r="S146" s="50"/>
    </row>
    <row r="147" spans="1:19" x14ac:dyDescent="0.25">
      <c r="A147" s="50" t="s">
        <v>35</v>
      </c>
      <c r="B147" s="50" t="s">
        <v>36</v>
      </c>
      <c r="C147" s="50" t="s">
        <v>1310</v>
      </c>
      <c r="D147" s="50"/>
      <c r="E147" s="50"/>
      <c r="F147" s="50"/>
      <c r="G147" s="50"/>
      <c r="H147" s="50"/>
      <c r="I147" s="50" t="s">
        <v>5424</v>
      </c>
      <c r="J147" s="50"/>
      <c r="K147" s="50"/>
      <c r="L147" s="50" t="s">
        <v>1317</v>
      </c>
      <c r="M147" s="50" t="s">
        <v>1318</v>
      </c>
      <c r="N147" s="50"/>
      <c r="O147" s="50" t="s">
        <v>1319</v>
      </c>
      <c r="P147" s="61">
        <v>86515</v>
      </c>
      <c r="Q147" s="59">
        <v>45078</v>
      </c>
      <c r="R147" s="54"/>
      <c r="S147" s="50"/>
    </row>
    <row r="148" spans="1:19" x14ac:dyDescent="0.25">
      <c r="A148" s="50" t="s">
        <v>55</v>
      </c>
      <c r="B148" s="50" t="s">
        <v>365</v>
      </c>
      <c r="C148" s="50" t="s">
        <v>1320</v>
      </c>
      <c r="D148" s="50" t="s">
        <v>5425</v>
      </c>
      <c r="E148" s="50" t="s">
        <v>1322</v>
      </c>
      <c r="F148" s="50" t="s">
        <v>5426</v>
      </c>
      <c r="G148" s="50" t="s">
        <v>1323</v>
      </c>
      <c r="H148" s="50"/>
      <c r="I148" s="50" t="s">
        <v>1325</v>
      </c>
      <c r="J148" s="50">
        <v>3872</v>
      </c>
      <c r="K148" s="50" t="s">
        <v>1326</v>
      </c>
      <c r="L148" s="50"/>
      <c r="M148" s="50" t="s">
        <v>5427</v>
      </c>
      <c r="N148" s="50" t="s">
        <v>1328</v>
      </c>
      <c r="O148" s="50" t="s">
        <v>1329</v>
      </c>
      <c r="P148" s="61">
        <v>83540</v>
      </c>
      <c r="Q148" s="59">
        <v>45308</v>
      </c>
      <c r="R148" s="54">
        <v>44179</v>
      </c>
      <c r="S148" s="50"/>
    </row>
    <row r="149" spans="1:19" x14ac:dyDescent="0.25">
      <c r="A149" s="50" t="s">
        <v>55</v>
      </c>
      <c r="B149" s="50" t="s">
        <v>56</v>
      </c>
      <c r="C149" s="50" t="s">
        <v>1330</v>
      </c>
      <c r="D149" s="50"/>
      <c r="E149" s="50"/>
      <c r="F149" s="50"/>
      <c r="G149" s="50"/>
      <c r="H149" s="50"/>
      <c r="I149" s="50"/>
      <c r="J149" s="50"/>
      <c r="K149" s="50"/>
      <c r="L149" s="50"/>
      <c r="M149" s="50" t="s">
        <v>1336</v>
      </c>
      <c r="N149" s="50"/>
      <c r="O149" s="50" t="s">
        <v>1338</v>
      </c>
      <c r="P149" s="61">
        <v>99639</v>
      </c>
      <c r="Q149" s="59">
        <v>45078</v>
      </c>
      <c r="R149" s="59"/>
      <c r="S149" s="50"/>
    </row>
    <row r="150" spans="1:19" x14ac:dyDescent="0.25">
      <c r="A150" s="50" t="s">
        <v>55</v>
      </c>
      <c r="B150" s="50" t="s">
        <v>438</v>
      </c>
      <c r="C150" s="50" t="s">
        <v>1339</v>
      </c>
      <c r="D150" s="50" t="s">
        <v>1340</v>
      </c>
      <c r="E150" s="50" t="s">
        <v>1341</v>
      </c>
      <c r="F150" s="50" t="s">
        <v>1342</v>
      </c>
      <c r="G150" s="50" t="s">
        <v>1343</v>
      </c>
      <c r="H150" s="50"/>
      <c r="I150" s="50" t="s">
        <v>1344</v>
      </c>
      <c r="J150" s="50">
        <v>3423</v>
      </c>
      <c r="K150" s="50"/>
      <c r="L150" s="50" t="s">
        <v>1345</v>
      </c>
      <c r="M150" s="50" t="s">
        <v>1346</v>
      </c>
      <c r="N150" s="50"/>
      <c r="O150" s="50" t="s">
        <v>1348</v>
      </c>
      <c r="P150" s="61">
        <v>98244</v>
      </c>
      <c r="Q150" s="59">
        <v>43969</v>
      </c>
      <c r="R150" s="59">
        <v>45295</v>
      </c>
      <c r="S150" s="50"/>
    </row>
    <row r="151" spans="1:19" x14ac:dyDescent="0.25">
      <c r="A151" s="50" t="s">
        <v>170</v>
      </c>
      <c r="B151" s="50" t="s">
        <v>589</v>
      </c>
      <c r="C151" s="50" t="s">
        <v>1349</v>
      </c>
      <c r="D151" s="50"/>
      <c r="E151" s="50"/>
      <c r="F151" s="50"/>
      <c r="G151" s="50"/>
      <c r="H151" s="50"/>
      <c r="I151" s="50"/>
      <c r="J151" s="50"/>
      <c r="K151" s="50"/>
      <c r="L151" s="50"/>
      <c r="M151" s="50" t="s">
        <v>4671</v>
      </c>
      <c r="N151" s="50"/>
      <c r="O151" s="50" t="s">
        <v>1357</v>
      </c>
      <c r="P151" s="61">
        <v>82501</v>
      </c>
      <c r="Q151" s="54"/>
      <c r="R151" s="54"/>
      <c r="S151" s="50"/>
    </row>
    <row r="152" spans="1:19" x14ac:dyDescent="0.25">
      <c r="A152" s="50" t="s">
        <v>170</v>
      </c>
      <c r="B152" s="50" t="s">
        <v>171</v>
      </c>
      <c r="C152" s="50" t="s">
        <v>1358</v>
      </c>
      <c r="D152" s="50"/>
      <c r="E152" s="50"/>
      <c r="F152" s="50"/>
      <c r="G152" s="50"/>
      <c r="H152" s="50"/>
      <c r="I152" s="50" t="s">
        <v>1362</v>
      </c>
      <c r="J152" s="50"/>
      <c r="K152" s="50"/>
      <c r="L152" s="50" t="s">
        <v>5428</v>
      </c>
      <c r="M152" s="50" t="s">
        <v>2866</v>
      </c>
      <c r="N152" s="50"/>
      <c r="O152" s="50" t="s">
        <v>3374</v>
      </c>
      <c r="P152" s="61">
        <v>59043</v>
      </c>
      <c r="Q152" s="54"/>
      <c r="R152" s="54"/>
      <c r="S152" s="50"/>
    </row>
    <row r="153" spans="1:19" x14ac:dyDescent="0.25">
      <c r="A153" s="50" t="s">
        <v>126</v>
      </c>
      <c r="B153" s="50" t="s">
        <v>139</v>
      </c>
      <c r="C153" s="50" t="s">
        <v>1367</v>
      </c>
      <c r="D153" s="50"/>
      <c r="E153" s="50"/>
      <c r="F153" s="50"/>
      <c r="G153" s="50"/>
      <c r="H153" s="50"/>
      <c r="I153" s="50"/>
      <c r="J153" s="50"/>
      <c r="K153" s="50"/>
      <c r="L153" s="50"/>
      <c r="M153" s="50" t="s">
        <v>1374</v>
      </c>
      <c r="N153" s="50"/>
      <c r="O153" s="50" t="s">
        <v>1375</v>
      </c>
      <c r="P153" s="61">
        <v>49052</v>
      </c>
      <c r="Q153" s="54"/>
      <c r="R153" s="54"/>
      <c r="S153" s="50"/>
    </row>
    <row r="154" spans="1:19" x14ac:dyDescent="0.25">
      <c r="A154" s="50" t="s">
        <v>170</v>
      </c>
      <c r="B154" s="50" t="s">
        <v>279</v>
      </c>
      <c r="C154" s="50" t="s">
        <v>1376</v>
      </c>
      <c r="D154" s="50" t="s">
        <v>5429</v>
      </c>
      <c r="E154" s="50" t="s">
        <v>5430</v>
      </c>
      <c r="F154" s="50" t="s">
        <v>5431</v>
      </c>
      <c r="G154" s="50" t="s">
        <v>1379</v>
      </c>
      <c r="H154" s="50"/>
      <c r="I154" s="50" t="s">
        <v>1380</v>
      </c>
      <c r="J154" s="50"/>
      <c r="K154" s="50"/>
      <c r="L154" s="50" t="s">
        <v>1382</v>
      </c>
      <c r="M154" s="50" t="s">
        <v>5432</v>
      </c>
      <c r="N154" s="50"/>
      <c r="O154" s="50" t="s">
        <v>1385</v>
      </c>
      <c r="P154" s="61">
        <v>57770</v>
      </c>
      <c r="Q154" s="59">
        <v>45091</v>
      </c>
      <c r="R154" s="54">
        <v>45308</v>
      </c>
      <c r="S154" s="50"/>
    </row>
    <row r="155" spans="1:19" x14ac:dyDescent="0.25">
      <c r="A155" s="50" t="s">
        <v>21</v>
      </c>
      <c r="B155" s="50" t="s">
        <v>601</v>
      </c>
      <c r="C155" s="50" t="s">
        <v>1386</v>
      </c>
      <c r="D155" s="50" t="s">
        <v>5433</v>
      </c>
      <c r="E155" s="50" t="s">
        <v>5434</v>
      </c>
      <c r="F155" s="50"/>
      <c r="G155" s="50" t="s">
        <v>5435</v>
      </c>
      <c r="H155" s="50"/>
      <c r="I155" s="50" t="s">
        <v>5436</v>
      </c>
      <c r="J155" s="50"/>
      <c r="K155" s="50"/>
      <c r="L155" s="50" t="s">
        <v>5437</v>
      </c>
      <c r="M155" s="50" t="s">
        <v>1394</v>
      </c>
      <c r="N155" s="50"/>
      <c r="O155" s="50" t="s">
        <v>1396</v>
      </c>
      <c r="P155" s="61">
        <v>87566</v>
      </c>
      <c r="Q155" s="59">
        <v>45078</v>
      </c>
      <c r="R155" s="54"/>
      <c r="S155" s="50"/>
    </row>
    <row r="156" spans="1:19" x14ac:dyDescent="0.25">
      <c r="A156" s="50" t="s">
        <v>864</v>
      </c>
      <c r="B156" s="50" t="s">
        <v>1397</v>
      </c>
      <c r="C156" s="50" t="s">
        <v>1398</v>
      </c>
      <c r="D156" s="50"/>
      <c r="E156" s="50"/>
      <c r="F156" s="50"/>
      <c r="G156" s="50"/>
      <c r="H156" s="50"/>
      <c r="I156" s="50"/>
      <c r="J156" s="50"/>
      <c r="K156" s="50"/>
      <c r="L156" s="50"/>
      <c r="M156" s="50" t="s">
        <v>3397</v>
      </c>
      <c r="N156" s="50"/>
      <c r="O156" s="50" t="s">
        <v>1407</v>
      </c>
      <c r="P156" s="61">
        <v>68039</v>
      </c>
      <c r="Q156" s="54"/>
      <c r="R156" s="54"/>
      <c r="S156" s="50"/>
    </row>
    <row r="157" spans="1:19" x14ac:dyDescent="0.25">
      <c r="A157" s="50" t="s">
        <v>1408</v>
      </c>
      <c r="B157" s="50" t="s">
        <v>1409</v>
      </c>
      <c r="C157" s="50" t="s">
        <v>1410</v>
      </c>
      <c r="D157" s="50" t="s">
        <v>1411</v>
      </c>
      <c r="E157" s="50" t="s">
        <v>1412</v>
      </c>
      <c r="F157" s="50" t="s">
        <v>5438</v>
      </c>
      <c r="G157" s="50" t="s">
        <v>1413</v>
      </c>
      <c r="H157" s="50"/>
      <c r="I157" s="50" t="s">
        <v>1414</v>
      </c>
      <c r="J157" s="50"/>
      <c r="K157" s="50"/>
      <c r="L157" s="50" t="s">
        <v>1415</v>
      </c>
      <c r="M157" s="50" t="s">
        <v>1416</v>
      </c>
      <c r="N157" s="50"/>
      <c r="O157" s="50" t="s">
        <v>1417</v>
      </c>
      <c r="P157" s="61">
        <v>12421</v>
      </c>
      <c r="Q157" s="59">
        <v>45295</v>
      </c>
      <c r="R157" s="54"/>
      <c r="S157" s="50"/>
    </row>
    <row r="158" spans="1:19" x14ac:dyDescent="0.25">
      <c r="A158" s="50" t="s">
        <v>126</v>
      </c>
      <c r="B158" s="50" t="s">
        <v>127</v>
      </c>
      <c r="C158" s="50" t="s">
        <v>3403</v>
      </c>
      <c r="D158" s="50" t="s">
        <v>1302</v>
      </c>
      <c r="E158" s="50" t="s">
        <v>2387</v>
      </c>
      <c r="F158" s="50" t="s">
        <v>2116</v>
      </c>
      <c r="G158" s="50" t="s">
        <v>5439</v>
      </c>
      <c r="H158" s="50"/>
      <c r="I158" s="50" t="s">
        <v>5440</v>
      </c>
      <c r="J158" s="50"/>
      <c r="K158" s="50"/>
      <c r="L158" s="50" t="s">
        <v>5441</v>
      </c>
      <c r="M158" s="50" t="s">
        <v>1328</v>
      </c>
      <c r="N158" s="50"/>
      <c r="O158" s="50" t="s">
        <v>1417</v>
      </c>
      <c r="P158" s="61">
        <v>54155</v>
      </c>
      <c r="Q158" s="59">
        <v>44873</v>
      </c>
      <c r="R158" s="54">
        <v>45308</v>
      </c>
      <c r="S158" s="50"/>
    </row>
    <row r="159" spans="1:19" x14ac:dyDescent="0.25">
      <c r="A159" s="50" t="s">
        <v>55</v>
      </c>
      <c r="B159" s="50" t="s">
        <v>56</v>
      </c>
      <c r="C159" s="50" t="s">
        <v>1426</v>
      </c>
      <c r="D159" s="50" t="s">
        <v>3062</v>
      </c>
      <c r="E159" s="50" t="s">
        <v>5238</v>
      </c>
      <c r="F159" s="50"/>
      <c r="G159" s="50" t="s">
        <v>311</v>
      </c>
      <c r="H159" s="50"/>
      <c r="I159" s="50"/>
      <c r="J159" s="50"/>
      <c r="K159" s="50"/>
      <c r="L159" s="50"/>
      <c r="M159" s="50" t="s">
        <v>5442</v>
      </c>
      <c r="N159" s="50"/>
      <c r="O159" s="50" t="s">
        <v>3416</v>
      </c>
      <c r="P159" s="61">
        <v>99830</v>
      </c>
      <c r="Q159" s="54">
        <v>45078</v>
      </c>
      <c r="R159" s="54">
        <v>45295</v>
      </c>
      <c r="S159" s="50"/>
    </row>
    <row r="160" spans="1:19" x14ac:dyDescent="0.25">
      <c r="A160" s="50" t="s">
        <v>55</v>
      </c>
      <c r="B160" s="50" t="s">
        <v>56</v>
      </c>
      <c r="C160" s="50" t="s">
        <v>1428</v>
      </c>
      <c r="D160" s="50" t="s">
        <v>5443</v>
      </c>
      <c r="E160" s="50" t="s">
        <v>5444</v>
      </c>
      <c r="F160" s="50" t="s">
        <v>5445</v>
      </c>
      <c r="G160" s="50" t="s">
        <v>5446</v>
      </c>
      <c r="H160" s="50"/>
      <c r="I160" s="50" t="s">
        <v>5447</v>
      </c>
      <c r="J160" s="50"/>
      <c r="K160" s="50" t="s">
        <v>5448</v>
      </c>
      <c r="L160" s="50" t="s">
        <v>5449</v>
      </c>
      <c r="M160" s="50" t="s">
        <v>5450</v>
      </c>
      <c r="N160" s="50"/>
      <c r="O160" s="50" t="s">
        <v>950</v>
      </c>
      <c r="P160" s="61">
        <v>99901</v>
      </c>
      <c r="Q160" s="59">
        <v>44176</v>
      </c>
      <c r="R160" s="59">
        <v>45295</v>
      </c>
      <c r="S160" s="50"/>
    </row>
    <row r="161" spans="1:20" x14ac:dyDescent="0.25">
      <c r="A161" s="50" t="s">
        <v>55</v>
      </c>
      <c r="B161" s="50" t="s">
        <v>56</v>
      </c>
      <c r="C161" s="50" t="s">
        <v>1429</v>
      </c>
      <c r="D161" s="50" t="s">
        <v>5451</v>
      </c>
      <c r="E161" s="50" t="s">
        <v>5452</v>
      </c>
      <c r="F161" s="50"/>
      <c r="G161" s="50" t="s">
        <v>5453</v>
      </c>
      <c r="H161" s="50"/>
      <c r="I161" s="50" t="s">
        <v>3427</v>
      </c>
      <c r="J161" s="50"/>
      <c r="K161" s="50"/>
      <c r="L161" s="50"/>
      <c r="M161" s="50" t="s">
        <v>1436</v>
      </c>
      <c r="N161" s="50" t="s">
        <v>1437</v>
      </c>
      <c r="O161" s="50" t="s">
        <v>125</v>
      </c>
      <c r="P161" s="61">
        <v>99559</v>
      </c>
      <c r="Q161" s="54">
        <v>45090</v>
      </c>
      <c r="R161" s="54"/>
      <c r="S161" s="50"/>
    </row>
    <row r="162" spans="1:20" x14ac:dyDescent="0.25">
      <c r="A162" s="50" t="s">
        <v>21</v>
      </c>
      <c r="B162" s="50" t="s">
        <v>22</v>
      </c>
      <c r="C162" s="50" t="s">
        <v>1438</v>
      </c>
      <c r="D162" s="50" t="s">
        <v>1439</v>
      </c>
      <c r="E162" s="50" t="s">
        <v>1440</v>
      </c>
      <c r="F162" s="50" t="s">
        <v>1441</v>
      </c>
      <c r="G162" s="50" t="s">
        <v>1442</v>
      </c>
      <c r="H162" s="50"/>
      <c r="I162" s="50" t="s">
        <v>1443</v>
      </c>
      <c r="J162" s="50"/>
      <c r="K162" s="50"/>
      <c r="L162" s="50" t="s">
        <v>1444</v>
      </c>
      <c r="M162" s="50" t="s">
        <v>1445</v>
      </c>
      <c r="N162" s="50"/>
      <c r="O162" s="50" t="s">
        <v>1446</v>
      </c>
      <c r="P162" s="61">
        <v>74056</v>
      </c>
      <c r="Q162" s="59">
        <v>45090</v>
      </c>
      <c r="R162" s="54"/>
      <c r="S162" s="50"/>
    </row>
    <row r="163" spans="1:20" x14ac:dyDescent="0.25">
      <c r="A163" s="50" t="s">
        <v>21</v>
      </c>
      <c r="B163" s="50" t="s">
        <v>22</v>
      </c>
      <c r="C163" s="50" t="s">
        <v>1447</v>
      </c>
      <c r="D163" s="50" t="s">
        <v>5454</v>
      </c>
      <c r="E163" s="50" t="s">
        <v>3493</v>
      </c>
      <c r="F163" s="50" t="s">
        <v>5232</v>
      </c>
      <c r="G163" s="50" t="s">
        <v>5455</v>
      </c>
      <c r="H163" s="50"/>
      <c r="I163" s="50" t="s">
        <v>1452</v>
      </c>
      <c r="J163" s="50">
        <v>195</v>
      </c>
      <c r="K163" s="50"/>
      <c r="L163" s="50" t="s">
        <v>1454</v>
      </c>
      <c r="M163" s="50" t="s">
        <v>1455</v>
      </c>
      <c r="N163" s="50"/>
      <c r="O163" s="50" t="s">
        <v>1456</v>
      </c>
      <c r="P163" s="61">
        <v>74651</v>
      </c>
      <c r="Q163" s="59">
        <v>43825</v>
      </c>
      <c r="R163" s="54"/>
      <c r="S163" s="50"/>
    </row>
    <row r="164" spans="1:20" x14ac:dyDescent="0.25">
      <c r="A164" s="50" t="s">
        <v>21</v>
      </c>
      <c r="B164" s="50" t="s">
        <v>22</v>
      </c>
      <c r="C164" s="50" t="s">
        <v>1457</v>
      </c>
      <c r="D164" s="50" t="s">
        <v>943</v>
      </c>
      <c r="E164" s="50" t="s">
        <v>5456</v>
      </c>
      <c r="F164" s="50" t="s">
        <v>5457</v>
      </c>
      <c r="G164" s="50" t="s">
        <v>5458</v>
      </c>
      <c r="H164" s="50"/>
      <c r="I164" s="50" t="s">
        <v>5459</v>
      </c>
      <c r="J164" s="50"/>
      <c r="K164" s="50" t="s">
        <v>5460</v>
      </c>
      <c r="L164" s="50" t="s">
        <v>1463</v>
      </c>
      <c r="M164" s="50" t="s">
        <v>1464</v>
      </c>
      <c r="N164" s="50"/>
      <c r="O164" s="50" t="s">
        <v>1191</v>
      </c>
      <c r="P164" s="61">
        <v>74355</v>
      </c>
      <c r="Q164" s="59">
        <v>44270</v>
      </c>
      <c r="R164" s="59">
        <v>45309</v>
      </c>
      <c r="S164" s="50"/>
      <c r="T164" s="26" t="s">
        <v>5461</v>
      </c>
    </row>
    <row r="165" spans="1:20" x14ac:dyDescent="0.25">
      <c r="A165" s="50" t="s">
        <v>35</v>
      </c>
      <c r="B165" s="50" t="s">
        <v>149</v>
      </c>
      <c r="C165" s="50" t="s">
        <v>1466</v>
      </c>
      <c r="D165" s="50"/>
      <c r="E165" s="50"/>
      <c r="F165" s="50"/>
      <c r="G165" s="50"/>
      <c r="H165" s="50"/>
      <c r="I165" s="50"/>
      <c r="J165" s="50"/>
      <c r="K165" s="50"/>
      <c r="L165" s="50"/>
      <c r="M165" s="50" t="s">
        <v>1475</v>
      </c>
      <c r="N165" s="50"/>
      <c r="O165" s="50" t="s">
        <v>1476</v>
      </c>
      <c r="P165" s="61">
        <v>92059</v>
      </c>
      <c r="Q165" s="54"/>
      <c r="R165" s="54"/>
      <c r="S165" s="50"/>
    </row>
    <row r="166" spans="1:20" x14ac:dyDescent="0.25">
      <c r="A166" s="50" t="s">
        <v>35</v>
      </c>
      <c r="B166" s="50" t="s">
        <v>36</v>
      </c>
      <c r="C166" s="50" t="s">
        <v>1477</v>
      </c>
      <c r="D166" s="50" t="s">
        <v>5462</v>
      </c>
      <c r="E166" s="50" t="s">
        <v>4160</v>
      </c>
      <c r="F166" s="50" t="s">
        <v>5463</v>
      </c>
      <c r="G166" s="50" t="s">
        <v>5464</v>
      </c>
      <c r="H166" s="50"/>
      <c r="I166" s="50" t="s">
        <v>5465</v>
      </c>
      <c r="J166" s="50"/>
      <c r="K166" s="50" t="s">
        <v>5466</v>
      </c>
      <c r="L166" s="50" t="s">
        <v>1484</v>
      </c>
      <c r="M166" s="50" t="s">
        <v>1485</v>
      </c>
      <c r="N166" s="50"/>
      <c r="O166" s="50" t="s">
        <v>1487</v>
      </c>
      <c r="P166" s="61">
        <v>85757</v>
      </c>
      <c r="Q166" s="59">
        <v>45299</v>
      </c>
      <c r="R166" s="59">
        <v>44488</v>
      </c>
      <c r="S166" s="50"/>
    </row>
    <row r="167" spans="1:20" x14ac:dyDescent="0.25">
      <c r="A167" s="50" t="s">
        <v>94</v>
      </c>
      <c r="B167" s="50" t="s">
        <v>95</v>
      </c>
      <c r="C167" s="50" t="s">
        <v>1488</v>
      </c>
      <c r="D167" s="50"/>
      <c r="E167" s="50"/>
      <c r="F167" s="50"/>
      <c r="G167" s="50"/>
      <c r="H167" s="50"/>
      <c r="I167" s="50"/>
      <c r="J167" s="50"/>
      <c r="K167" s="50"/>
      <c r="L167" s="50"/>
      <c r="M167" s="50" t="s">
        <v>4730</v>
      </c>
      <c r="N167" s="50"/>
      <c r="O167" s="50" t="s">
        <v>3466</v>
      </c>
      <c r="P167" s="91" t="s">
        <v>1495</v>
      </c>
      <c r="Q167" s="54"/>
      <c r="R167" s="54"/>
      <c r="S167" s="50"/>
    </row>
    <row r="168" spans="1:20" x14ac:dyDescent="0.25">
      <c r="A168" s="50" t="s">
        <v>21</v>
      </c>
      <c r="B168" s="50" t="s">
        <v>22</v>
      </c>
      <c r="C168" s="50" t="s">
        <v>1496</v>
      </c>
      <c r="D168" s="50" t="s">
        <v>1497</v>
      </c>
      <c r="E168" s="50" t="s">
        <v>1498</v>
      </c>
      <c r="F168" s="50" t="s">
        <v>26</v>
      </c>
      <c r="G168" s="50" t="s">
        <v>1499</v>
      </c>
      <c r="H168" s="50"/>
      <c r="I168" s="50" t="s">
        <v>3470</v>
      </c>
      <c r="J168" s="61">
        <v>184</v>
      </c>
      <c r="K168" s="50"/>
      <c r="L168" s="50" t="s">
        <v>1500</v>
      </c>
      <c r="M168" s="50" t="s">
        <v>1502</v>
      </c>
      <c r="N168" s="50"/>
      <c r="O168" s="50" t="s">
        <v>1503</v>
      </c>
      <c r="P168" s="61">
        <v>74058</v>
      </c>
      <c r="Q168" s="59">
        <v>44069</v>
      </c>
      <c r="R168" s="59">
        <v>45322</v>
      </c>
      <c r="S168" s="50"/>
    </row>
    <row r="169" spans="1:20" x14ac:dyDescent="0.25">
      <c r="A169" s="50" t="s">
        <v>94</v>
      </c>
      <c r="B169" s="50" t="s">
        <v>95</v>
      </c>
      <c r="C169" s="50" t="s">
        <v>3472</v>
      </c>
      <c r="D169" s="50" t="s">
        <v>5467</v>
      </c>
      <c r="E169" s="50" t="s">
        <v>5468</v>
      </c>
      <c r="F169" s="50"/>
      <c r="G169" s="50" t="s">
        <v>5469</v>
      </c>
      <c r="H169" s="50"/>
      <c r="I169" s="50" t="s">
        <v>1508</v>
      </c>
      <c r="J169" s="50"/>
      <c r="K169" s="50" t="s">
        <v>5470</v>
      </c>
      <c r="L169" s="50" t="s">
        <v>1510</v>
      </c>
      <c r="M169" s="50" t="s">
        <v>5471</v>
      </c>
      <c r="N169" s="50"/>
      <c r="O169" s="50" t="s">
        <v>1512</v>
      </c>
      <c r="P169" s="91" t="s">
        <v>1513</v>
      </c>
      <c r="Q169" s="59">
        <v>45078</v>
      </c>
      <c r="R169" s="54"/>
      <c r="S169" s="50"/>
    </row>
    <row r="170" spans="1:20" x14ac:dyDescent="0.25">
      <c r="A170" s="50" t="s">
        <v>21</v>
      </c>
      <c r="B170" s="50" t="s">
        <v>22</v>
      </c>
      <c r="C170" s="50" t="s">
        <v>1514</v>
      </c>
      <c r="D170" s="50" t="s">
        <v>338</v>
      </c>
      <c r="E170" s="50" t="s">
        <v>1515</v>
      </c>
      <c r="F170" s="50"/>
      <c r="G170" s="50" t="s">
        <v>1516</v>
      </c>
      <c r="H170" s="50"/>
      <c r="I170" s="50" t="s">
        <v>1517</v>
      </c>
      <c r="J170" s="50"/>
      <c r="K170" s="50" t="s">
        <v>5460</v>
      </c>
      <c r="L170" s="50" t="s">
        <v>1463</v>
      </c>
      <c r="M170" s="50" t="s">
        <v>5472</v>
      </c>
      <c r="N170" s="50"/>
      <c r="O170" s="50" t="s">
        <v>1191</v>
      </c>
      <c r="P170" s="61">
        <v>74354</v>
      </c>
      <c r="Q170" s="59">
        <v>45299</v>
      </c>
      <c r="R170" s="59">
        <v>44488</v>
      </c>
      <c r="S170" s="50"/>
    </row>
    <row r="171" spans="1:20" x14ac:dyDescent="0.25">
      <c r="A171" s="50" t="s">
        <v>35</v>
      </c>
      <c r="B171" s="50" t="s">
        <v>149</v>
      </c>
      <c r="C171" s="50" t="s">
        <v>1520</v>
      </c>
      <c r="D171" s="51" t="s">
        <v>1058</v>
      </c>
      <c r="E171" s="51" t="s">
        <v>1521</v>
      </c>
      <c r="F171" s="51" t="s">
        <v>1522</v>
      </c>
      <c r="G171" s="52" t="s">
        <v>1523</v>
      </c>
      <c r="H171" s="50"/>
      <c r="I171" s="50"/>
      <c r="J171" s="50"/>
      <c r="K171" s="50"/>
      <c r="L171" s="50"/>
      <c r="M171" s="50" t="s">
        <v>1527</v>
      </c>
      <c r="N171" s="50" t="s">
        <v>1528</v>
      </c>
      <c r="O171" s="50" t="s">
        <v>1529</v>
      </c>
      <c r="P171" s="61">
        <v>93644</v>
      </c>
      <c r="Q171" s="54">
        <v>45309</v>
      </c>
      <c r="R171" s="54"/>
      <c r="S171" s="50"/>
    </row>
    <row r="172" spans="1:20" x14ac:dyDescent="0.25">
      <c r="A172" s="50" t="s">
        <v>35</v>
      </c>
      <c r="B172" s="50" t="s">
        <v>149</v>
      </c>
      <c r="C172" s="50" t="s">
        <v>1530</v>
      </c>
      <c r="D172" s="50"/>
      <c r="E172" s="50"/>
      <c r="F172" s="50"/>
      <c r="G172" s="50"/>
      <c r="H172" s="50"/>
      <c r="I172" s="50" t="s">
        <v>5473</v>
      </c>
      <c r="J172" s="50"/>
      <c r="K172" s="50"/>
      <c r="L172" s="50" t="s">
        <v>1536</v>
      </c>
      <c r="M172" s="50" t="s">
        <v>3492</v>
      </c>
      <c r="N172" s="50"/>
      <c r="O172" s="50" t="s">
        <v>1539</v>
      </c>
      <c r="P172" s="61">
        <v>96013</v>
      </c>
      <c r="Q172" s="59">
        <v>45078</v>
      </c>
      <c r="R172" s="54"/>
      <c r="S172" s="50"/>
    </row>
    <row r="173" spans="1:20" x14ac:dyDescent="0.25">
      <c r="A173" s="50" t="s">
        <v>245</v>
      </c>
      <c r="B173" s="50" t="s">
        <v>1540</v>
      </c>
      <c r="C173" s="50" t="s">
        <v>1541</v>
      </c>
      <c r="D173" s="50"/>
      <c r="E173" s="50"/>
      <c r="F173" s="50"/>
      <c r="G173" s="50"/>
      <c r="H173" s="50"/>
      <c r="I173" s="50"/>
      <c r="J173" s="50"/>
      <c r="K173" s="50"/>
      <c r="L173" s="50"/>
      <c r="M173" s="50" t="s">
        <v>1547</v>
      </c>
      <c r="N173" s="50"/>
      <c r="O173" s="50" t="s">
        <v>1548</v>
      </c>
      <c r="P173" s="61">
        <v>36502</v>
      </c>
      <c r="Q173" s="54"/>
      <c r="R173" s="54"/>
      <c r="S173" s="50"/>
    </row>
    <row r="174" spans="1:20" x14ac:dyDescent="0.25">
      <c r="A174" s="50" t="s">
        <v>126</v>
      </c>
      <c r="B174" s="50" t="s">
        <v>139</v>
      </c>
      <c r="C174" s="50" t="s">
        <v>1549</v>
      </c>
      <c r="D174" s="50"/>
      <c r="E174" s="50"/>
      <c r="F174" s="50"/>
      <c r="G174" s="50"/>
      <c r="H174" s="50"/>
      <c r="I174" s="50"/>
      <c r="J174" s="50"/>
      <c r="K174" s="50"/>
      <c r="L174" s="50"/>
      <c r="M174" s="50" t="s">
        <v>1555</v>
      </c>
      <c r="N174" s="50"/>
      <c r="O174" s="50" t="s">
        <v>1557</v>
      </c>
      <c r="P174" s="50" t="s">
        <v>3503</v>
      </c>
      <c r="Q174" s="54"/>
      <c r="R174" s="54"/>
      <c r="S174" s="50"/>
    </row>
    <row r="175" spans="1:20" x14ac:dyDescent="0.25">
      <c r="A175" s="50" t="s">
        <v>21</v>
      </c>
      <c r="B175" s="50" t="s">
        <v>22</v>
      </c>
      <c r="C175" s="50" t="s">
        <v>1558</v>
      </c>
      <c r="D175" s="50" t="s">
        <v>5474</v>
      </c>
      <c r="E175" s="50" t="s">
        <v>5475</v>
      </c>
      <c r="F175" s="50"/>
      <c r="G175" s="50" t="s">
        <v>5476</v>
      </c>
      <c r="H175" s="57"/>
      <c r="I175" s="50" t="s">
        <v>5477</v>
      </c>
      <c r="J175" s="50" t="s">
        <v>3578</v>
      </c>
      <c r="K175" s="50"/>
      <c r="L175" s="50" t="s">
        <v>1562</v>
      </c>
      <c r="M175" s="50" t="s">
        <v>5478</v>
      </c>
      <c r="N175" s="50"/>
      <c r="O175" s="50" t="s">
        <v>1564</v>
      </c>
      <c r="P175" s="61">
        <v>74604</v>
      </c>
      <c r="Q175" s="59">
        <v>45092</v>
      </c>
      <c r="R175" s="54"/>
      <c r="S175" s="50"/>
    </row>
    <row r="176" spans="1:20" x14ac:dyDescent="0.25">
      <c r="A176" s="50" t="s">
        <v>864</v>
      </c>
      <c r="B176" s="50" t="s">
        <v>1397</v>
      </c>
      <c r="C176" s="50" t="s">
        <v>1565</v>
      </c>
      <c r="D176" s="50" t="s">
        <v>5479</v>
      </c>
      <c r="E176" s="50" t="s">
        <v>5129</v>
      </c>
      <c r="F176" s="50" t="s">
        <v>420</v>
      </c>
      <c r="G176" s="50" t="s">
        <v>5480</v>
      </c>
      <c r="H176" s="50"/>
      <c r="I176" s="50" t="s">
        <v>5481</v>
      </c>
      <c r="J176" s="50"/>
      <c r="K176" s="50"/>
      <c r="L176" s="50" t="s">
        <v>4767</v>
      </c>
      <c r="M176" s="50" t="s">
        <v>4768</v>
      </c>
      <c r="N176" s="50" t="s">
        <v>4769</v>
      </c>
      <c r="O176" s="50" t="s">
        <v>1925</v>
      </c>
      <c r="P176" s="61">
        <v>68760</v>
      </c>
      <c r="Q176" s="59">
        <v>45322</v>
      </c>
      <c r="R176" s="59">
        <v>45308</v>
      </c>
      <c r="S176" s="50"/>
    </row>
    <row r="177" spans="1:19" x14ac:dyDescent="0.25">
      <c r="A177" s="50" t="s">
        <v>55</v>
      </c>
      <c r="B177" s="50" t="s">
        <v>438</v>
      </c>
      <c r="C177" s="50" t="s">
        <v>1576</v>
      </c>
      <c r="D177" s="50" t="s">
        <v>5482</v>
      </c>
      <c r="E177" s="50" t="s">
        <v>1578</v>
      </c>
      <c r="F177" s="50" t="s">
        <v>5483</v>
      </c>
      <c r="G177" s="50" t="s">
        <v>1579</v>
      </c>
      <c r="H177" s="50" t="s">
        <v>5484</v>
      </c>
      <c r="I177" s="50" t="s">
        <v>1581</v>
      </c>
      <c r="J177" s="50"/>
      <c r="K177" s="50" t="s">
        <v>1582</v>
      </c>
      <c r="L177" s="50" t="s">
        <v>1583</v>
      </c>
      <c r="M177" s="50" t="s">
        <v>1584</v>
      </c>
      <c r="N177" s="50"/>
      <c r="O177" s="50" t="s">
        <v>1585</v>
      </c>
      <c r="P177" s="61">
        <v>98346</v>
      </c>
      <c r="Q177" s="59">
        <v>45090</v>
      </c>
      <c r="R177" s="54">
        <v>45371</v>
      </c>
      <c r="S177" s="50"/>
    </row>
    <row r="178" spans="1:19" x14ac:dyDescent="0.25">
      <c r="A178" s="50" t="s">
        <v>864</v>
      </c>
      <c r="B178" s="50" t="s">
        <v>865</v>
      </c>
      <c r="C178" s="50" t="s">
        <v>3514</v>
      </c>
      <c r="D178" s="50" t="s">
        <v>58</v>
      </c>
      <c r="E178" s="50" t="s">
        <v>5485</v>
      </c>
      <c r="F178" s="50" t="s">
        <v>5232</v>
      </c>
      <c r="G178" s="50" t="s">
        <v>5486</v>
      </c>
      <c r="H178" s="50"/>
      <c r="I178" s="50" t="s">
        <v>5487</v>
      </c>
      <c r="J178" s="50"/>
      <c r="K178" s="50"/>
      <c r="L178" s="50" t="s">
        <v>5488</v>
      </c>
      <c r="M178" s="50" t="s">
        <v>5489</v>
      </c>
      <c r="N178" s="50" t="s">
        <v>1594</v>
      </c>
      <c r="O178" s="50" t="s">
        <v>1596</v>
      </c>
      <c r="P178" s="61">
        <v>66509</v>
      </c>
      <c r="Q178" s="59">
        <v>45308</v>
      </c>
      <c r="R178" s="59">
        <v>44362</v>
      </c>
      <c r="S178" s="50"/>
    </row>
    <row r="179" spans="1:19" x14ac:dyDescent="0.25">
      <c r="A179" s="50" t="s">
        <v>126</v>
      </c>
      <c r="B179" s="50" t="s">
        <v>192</v>
      </c>
      <c r="C179" s="50" t="s">
        <v>1597</v>
      </c>
      <c r="D179" s="50" t="s">
        <v>689</v>
      </c>
      <c r="E179" s="50" t="s">
        <v>2679</v>
      </c>
      <c r="F179" s="50"/>
      <c r="G179" s="50" t="s">
        <v>5490</v>
      </c>
      <c r="H179" s="50"/>
      <c r="I179" s="50"/>
      <c r="J179" s="50"/>
      <c r="K179" s="50"/>
      <c r="L179" s="50"/>
      <c r="M179" s="50" t="s">
        <v>3527</v>
      </c>
      <c r="N179" s="50"/>
      <c r="O179" s="50" t="s">
        <v>1605</v>
      </c>
      <c r="P179" s="61">
        <v>55089</v>
      </c>
      <c r="Q179" s="54">
        <v>45078</v>
      </c>
      <c r="R179" s="54">
        <v>45309</v>
      </c>
      <c r="S179" s="50"/>
    </row>
    <row r="180" spans="1:19" x14ac:dyDescent="0.25">
      <c r="A180" s="50" t="s">
        <v>21</v>
      </c>
      <c r="B180" s="50" t="s">
        <v>601</v>
      </c>
      <c r="C180" s="50" t="s">
        <v>3528</v>
      </c>
      <c r="D180" s="50"/>
      <c r="E180" s="50"/>
      <c r="F180" s="50"/>
      <c r="G180" s="50"/>
      <c r="H180" s="50"/>
      <c r="I180" s="50"/>
      <c r="J180" s="50"/>
      <c r="K180" s="50"/>
      <c r="L180" s="50"/>
      <c r="M180" s="50" t="s">
        <v>1615</v>
      </c>
      <c r="N180" s="50" t="s">
        <v>1616</v>
      </c>
      <c r="O180" s="50" t="s">
        <v>1617</v>
      </c>
      <c r="P180" s="61">
        <v>87072</v>
      </c>
      <c r="Q180" s="54"/>
      <c r="R180" s="54"/>
      <c r="S180" s="50"/>
    </row>
    <row r="181" spans="1:19" x14ac:dyDescent="0.25">
      <c r="A181" s="50" t="s">
        <v>21</v>
      </c>
      <c r="B181" s="50" t="s">
        <v>601</v>
      </c>
      <c r="C181" s="50" t="s">
        <v>1618</v>
      </c>
      <c r="D181" s="50" t="s">
        <v>1619</v>
      </c>
      <c r="E181" s="50" t="s">
        <v>1620</v>
      </c>
      <c r="F181" s="50"/>
      <c r="G181" s="50" t="s">
        <v>1621</v>
      </c>
      <c r="H181" s="50"/>
      <c r="I181" s="50" t="s">
        <v>1622</v>
      </c>
      <c r="J181" s="50"/>
      <c r="K181" s="50" t="s">
        <v>1623</v>
      </c>
      <c r="L181" s="50" t="s">
        <v>5491</v>
      </c>
      <c r="M181" s="50" t="s">
        <v>1624</v>
      </c>
      <c r="N181" s="50" t="s">
        <v>1625</v>
      </c>
      <c r="O181" s="50" t="s">
        <v>1618</v>
      </c>
      <c r="P181" s="61">
        <v>87034</v>
      </c>
      <c r="Q181" s="59">
        <v>45078</v>
      </c>
      <c r="R181" s="59">
        <v>45308</v>
      </c>
      <c r="S181" s="50"/>
    </row>
    <row r="182" spans="1:19" x14ac:dyDescent="0.25">
      <c r="A182" s="50" t="s">
        <v>21</v>
      </c>
      <c r="B182" s="50" t="s">
        <v>601</v>
      </c>
      <c r="C182" s="50" t="s">
        <v>1626</v>
      </c>
      <c r="D182" s="50" t="s">
        <v>1627</v>
      </c>
      <c r="E182" s="50" t="s">
        <v>1628</v>
      </c>
      <c r="F182" s="50" t="s">
        <v>5492</v>
      </c>
      <c r="G182" s="50" t="s">
        <v>1629</v>
      </c>
      <c r="H182" s="50" t="s">
        <v>1630</v>
      </c>
      <c r="I182" s="50" t="s">
        <v>1631</v>
      </c>
      <c r="J182" s="61">
        <v>9771</v>
      </c>
      <c r="K182" s="50" t="s">
        <v>5493</v>
      </c>
      <c r="L182" s="50" t="s">
        <v>1632</v>
      </c>
      <c r="M182" s="50" t="s">
        <v>1633</v>
      </c>
      <c r="N182" s="50" t="s">
        <v>5494</v>
      </c>
      <c r="O182" s="50" t="s">
        <v>1635</v>
      </c>
      <c r="P182" s="61">
        <v>87022</v>
      </c>
      <c r="Q182" s="59">
        <v>45090</v>
      </c>
      <c r="R182" s="59">
        <v>45308</v>
      </c>
      <c r="S182" s="50"/>
    </row>
    <row r="183" spans="1:19" x14ac:dyDescent="0.25">
      <c r="A183" s="50" t="s">
        <v>21</v>
      </c>
      <c r="B183" s="50" t="s">
        <v>601</v>
      </c>
      <c r="C183" s="50" t="s">
        <v>1636</v>
      </c>
      <c r="D183" s="50" t="s">
        <v>572</v>
      </c>
      <c r="E183" s="50" t="s">
        <v>1637</v>
      </c>
      <c r="F183" s="50" t="s">
        <v>131</v>
      </c>
      <c r="G183" s="50" t="s">
        <v>5495</v>
      </c>
      <c r="H183" s="50"/>
      <c r="I183" s="50" t="s">
        <v>1639</v>
      </c>
      <c r="J183" s="50">
        <v>3099</v>
      </c>
      <c r="K183" s="50" t="s">
        <v>5496</v>
      </c>
      <c r="L183" s="50" t="s">
        <v>5497</v>
      </c>
      <c r="M183" s="50" t="s">
        <v>1640</v>
      </c>
      <c r="N183" s="50" t="s">
        <v>1641</v>
      </c>
      <c r="O183" s="50" t="s">
        <v>1642</v>
      </c>
      <c r="P183" s="61">
        <v>87024</v>
      </c>
      <c r="Q183" s="59">
        <v>45313</v>
      </c>
      <c r="R183" s="54">
        <v>44062</v>
      </c>
      <c r="S183" s="50"/>
    </row>
    <row r="184" spans="1:19" x14ac:dyDescent="0.25">
      <c r="A184" s="50" t="s">
        <v>21</v>
      </c>
      <c r="B184" s="50" t="s">
        <v>601</v>
      </c>
      <c r="C184" s="50" t="s">
        <v>1643</v>
      </c>
      <c r="D184" s="50"/>
      <c r="E184" s="50"/>
      <c r="F184" s="50"/>
      <c r="G184" s="50"/>
      <c r="H184" s="50"/>
      <c r="I184" s="50"/>
      <c r="J184" s="50"/>
      <c r="K184" s="50"/>
      <c r="L184" s="50"/>
      <c r="M184" s="50" t="s">
        <v>1648</v>
      </c>
      <c r="N184" s="50"/>
      <c r="O184" s="50" t="s">
        <v>1649</v>
      </c>
      <c r="P184" s="61">
        <v>87506</v>
      </c>
      <c r="Q184" s="54"/>
      <c r="R184" s="54"/>
      <c r="S184" s="50"/>
    </row>
    <row r="185" spans="1:19" x14ac:dyDescent="0.25">
      <c r="A185" s="50" t="s">
        <v>21</v>
      </c>
      <c r="B185" s="50" t="s">
        <v>601</v>
      </c>
      <c r="C185" s="50" t="s">
        <v>1650</v>
      </c>
      <c r="D185" s="50" t="s">
        <v>1651</v>
      </c>
      <c r="E185" s="50" t="s">
        <v>1652</v>
      </c>
      <c r="F185" s="50" t="s">
        <v>1653</v>
      </c>
      <c r="G185" s="50" t="s">
        <v>1654</v>
      </c>
      <c r="H185" s="50" t="s">
        <v>1655</v>
      </c>
      <c r="I185" s="50" t="s">
        <v>1656</v>
      </c>
      <c r="J185" s="50"/>
      <c r="K185" s="50" t="s">
        <v>1657</v>
      </c>
      <c r="L185" s="50" t="s">
        <v>1658</v>
      </c>
      <c r="M185" s="50" t="s">
        <v>1659</v>
      </c>
      <c r="N185" s="50"/>
      <c r="O185" s="50" t="s">
        <v>1660</v>
      </c>
      <c r="P185" s="61">
        <v>87001</v>
      </c>
      <c r="Q185" s="59">
        <v>43969</v>
      </c>
      <c r="R185" s="59">
        <v>44062</v>
      </c>
      <c r="S185" s="50"/>
    </row>
    <row r="186" spans="1:19" x14ac:dyDescent="0.25">
      <c r="A186" s="50" t="s">
        <v>21</v>
      </c>
      <c r="B186" s="50" t="s">
        <v>601</v>
      </c>
      <c r="C186" s="50" t="s">
        <v>1661</v>
      </c>
      <c r="D186" s="51" t="s">
        <v>1662</v>
      </c>
      <c r="E186" s="51" t="s">
        <v>1663</v>
      </c>
      <c r="F186" s="51" t="s">
        <v>5498</v>
      </c>
      <c r="G186" s="51" t="s">
        <v>1665</v>
      </c>
      <c r="H186" s="50"/>
      <c r="I186" s="50" t="s">
        <v>5499</v>
      </c>
      <c r="J186" s="50"/>
      <c r="K186" s="50" t="s">
        <v>5500</v>
      </c>
      <c r="L186" s="50"/>
      <c r="M186" s="50" t="s">
        <v>1670</v>
      </c>
      <c r="N186" s="50"/>
      <c r="O186" s="50" t="s">
        <v>1671</v>
      </c>
      <c r="P186" s="61">
        <v>87004</v>
      </c>
      <c r="Q186" s="59">
        <v>45314</v>
      </c>
      <c r="R186" s="59">
        <v>44362</v>
      </c>
      <c r="S186" s="50"/>
    </row>
    <row r="187" spans="1:19" x14ac:dyDescent="0.25">
      <c r="A187" s="50" t="s">
        <v>21</v>
      </c>
      <c r="B187" s="50" t="s">
        <v>601</v>
      </c>
      <c r="C187" s="50" t="s">
        <v>1672</v>
      </c>
      <c r="D187" s="50" t="s">
        <v>1673</v>
      </c>
      <c r="E187" s="50" t="s">
        <v>1674</v>
      </c>
      <c r="F187" s="50"/>
      <c r="G187" s="50" t="s">
        <v>5501</v>
      </c>
      <c r="H187" s="50"/>
      <c r="I187" s="50" t="s">
        <v>1677</v>
      </c>
      <c r="J187" s="61">
        <v>1256</v>
      </c>
      <c r="K187" s="50" t="s">
        <v>5502</v>
      </c>
      <c r="L187" s="50" t="s">
        <v>1680</v>
      </c>
      <c r="M187" s="50" t="s">
        <v>1681</v>
      </c>
      <c r="N187" s="50" t="s">
        <v>3578</v>
      </c>
      <c r="O187" s="50" t="s">
        <v>1683</v>
      </c>
      <c r="P187" s="61">
        <v>87532</v>
      </c>
      <c r="Q187" s="59">
        <v>44495</v>
      </c>
      <c r="R187" s="54">
        <v>44062</v>
      </c>
      <c r="S187" s="50"/>
    </row>
    <row r="188" spans="1:19" x14ac:dyDescent="0.25">
      <c r="A188" s="50" t="s">
        <v>21</v>
      </c>
      <c r="B188" s="50" t="s">
        <v>601</v>
      </c>
      <c r="C188" s="50" t="s">
        <v>1684</v>
      </c>
      <c r="D188" s="50"/>
      <c r="E188" s="50"/>
      <c r="F188" s="50"/>
      <c r="G188" s="50"/>
      <c r="H188" s="50"/>
      <c r="I188" s="50"/>
      <c r="J188" s="50"/>
      <c r="K188" s="50"/>
      <c r="L188" s="50"/>
      <c r="M188" s="50" t="s">
        <v>1693</v>
      </c>
      <c r="N188" s="50"/>
      <c r="O188" s="50" t="s">
        <v>1695</v>
      </c>
      <c r="P188" s="61">
        <v>87506</v>
      </c>
      <c r="Q188" s="54"/>
      <c r="R188" s="54"/>
      <c r="S188" s="50"/>
    </row>
    <row r="189" spans="1:19" x14ac:dyDescent="0.25">
      <c r="A189" s="50" t="s">
        <v>21</v>
      </c>
      <c r="B189" s="50" t="s">
        <v>601</v>
      </c>
      <c r="C189" s="50" t="s">
        <v>1696</v>
      </c>
      <c r="D189" s="50" t="s">
        <v>248</v>
      </c>
      <c r="E189" s="50" t="s">
        <v>1697</v>
      </c>
      <c r="F189" s="50" t="s">
        <v>1687</v>
      </c>
      <c r="G189" s="50" t="s">
        <v>1699</v>
      </c>
      <c r="H189" s="50"/>
      <c r="I189" s="50" t="s">
        <v>1701</v>
      </c>
      <c r="J189" s="50"/>
      <c r="K189" s="50" t="s">
        <v>4826</v>
      </c>
      <c r="L189" s="50" t="s">
        <v>1702</v>
      </c>
      <c r="M189" s="50" t="s">
        <v>1703</v>
      </c>
      <c r="N189" s="50"/>
      <c r="O189" s="50" t="s">
        <v>1704</v>
      </c>
      <c r="P189" s="61">
        <v>87053</v>
      </c>
      <c r="Q189" s="59">
        <v>43977</v>
      </c>
      <c r="R189" s="54"/>
      <c r="S189" s="50"/>
    </row>
    <row r="190" spans="1:19" x14ac:dyDescent="0.25">
      <c r="A190" s="50" t="s">
        <v>55</v>
      </c>
      <c r="B190" s="50" t="s">
        <v>438</v>
      </c>
      <c r="C190" s="50" t="s">
        <v>1706</v>
      </c>
      <c r="D190" s="50" t="s">
        <v>1707</v>
      </c>
      <c r="E190" s="50" t="s">
        <v>838</v>
      </c>
      <c r="F190" s="50" t="s">
        <v>378</v>
      </c>
      <c r="G190" s="50" t="s">
        <v>5503</v>
      </c>
      <c r="H190" s="50"/>
      <c r="I190" s="50" t="s">
        <v>1710</v>
      </c>
      <c r="J190" s="50"/>
      <c r="K190" s="50" t="s">
        <v>1711</v>
      </c>
      <c r="L190" s="50" t="s">
        <v>1712</v>
      </c>
      <c r="M190" s="50" t="s">
        <v>1713</v>
      </c>
      <c r="N190" s="50"/>
      <c r="O190" s="50" t="s">
        <v>1714</v>
      </c>
      <c r="P190" s="61">
        <v>98404</v>
      </c>
      <c r="Q190" s="59">
        <v>45078</v>
      </c>
      <c r="R190" s="54"/>
      <c r="S190" s="50"/>
    </row>
    <row r="191" spans="1:19" x14ac:dyDescent="0.25">
      <c r="A191" s="50" t="s">
        <v>35</v>
      </c>
      <c r="B191" s="50" t="s">
        <v>612</v>
      </c>
      <c r="C191" s="50" t="s">
        <v>3595</v>
      </c>
      <c r="D191" s="50" t="s">
        <v>1716</v>
      </c>
      <c r="E191" s="50" t="s">
        <v>5504</v>
      </c>
      <c r="F191" s="50" t="s">
        <v>5505</v>
      </c>
      <c r="G191" s="50" t="s">
        <v>1719</v>
      </c>
      <c r="H191" s="50"/>
      <c r="I191" s="50" t="s">
        <v>1720</v>
      </c>
      <c r="J191" s="50"/>
      <c r="K191" s="50" t="s">
        <v>5506</v>
      </c>
      <c r="L191" s="50"/>
      <c r="M191" s="50" t="s">
        <v>1723</v>
      </c>
      <c r="N191" s="50" t="s">
        <v>5507</v>
      </c>
      <c r="O191" s="50" t="s">
        <v>1725</v>
      </c>
      <c r="P191" s="61">
        <v>89424</v>
      </c>
      <c r="Q191" s="54">
        <v>45308</v>
      </c>
      <c r="R191" s="54"/>
      <c r="S191" s="50"/>
    </row>
    <row r="192" spans="1:19" x14ac:dyDescent="0.25">
      <c r="A192" s="50" t="s">
        <v>21</v>
      </c>
      <c r="B192" s="50" t="s">
        <v>22</v>
      </c>
      <c r="C192" s="50" t="s">
        <v>1726</v>
      </c>
      <c r="D192" s="50" t="s">
        <v>1727</v>
      </c>
      <c r="E192" s="50" t="s">
        <v>410</v>
      </c>
      <c r="F192" s="50" t="s">
        <v>5508</v>
      </c>
      <c r="G192" s="50" t="s">
        <v>1729</v>
      </c>
      <c r="H192" s="50"/>
      <c r="I192" s="50" t="s">
        <v>1730</v>
      </c>
      <c r="J192" s="61">
        <v>3155</v>
      </c>
      <c r="K192" s="50" t="s">
        <v>1731</v>
      </c>
      <c r="L192" s="50" t="s">
        <v>1732</v>
      </c>
      <c r="M192" s="50" t="s">
        <v>1733</v>
      </c>
      <c r="N192" s="50" t="s">
        <v>1734</v>
      </c>
      <c r="O192" s="50" t="s">
        <v>1735</v>
      </c>
      <c r="P192" s="61">
        <v>74363</v>
      </c>
      <c r="Q192" s="59">
        <v>45090</v>
      </c>
      <c r="R192" s="59">
        <v>45308</v>
      </c>
      <c r="S192" s="50"/>
    </row>
    <row r="193" spans="1:19" x14ac:dyDescent="0.25">
      <c r="A193" s="50" t="s">
        <v>35</v>
      </c>
      <c r="B193" s="50" t="s">
        <v>36</v>
      </c>
      <c r="C193" s="50" t="s">
        <v>1736</v>
      </c>
      <c r="D193" s="50" t="s">
        <v>5509</v>
      </c>
      <c r="E193" s="50" t="s">
        <v>5510</v>
      </c>
      <c r="F193" s="50" t="s">
        <v>1739</v>
      </c>
      <c r="G193" s="50" t="s">
        <v>1740</v>
      </c>
      <c r="H193" s="50"/>
      <c r="I193" s="50" t="s">
        <v>1742</v>
      </c>
      <c r="J193" s="50">
        <v>203</v>
      </c>
      <c r="K193" s="50" t="s">
        <v>5511</v>
      </c>
      <c r="L193" s="50" t="s">
        <v>1744</v>
      </c>
      <c r="M193" s="50" t="s">
        <v>1745</v>
      </c>
      <c r="N193" s="50"/>
      <c r="O193" s="50" t="s">
        <v>1747</v>
      </c>
      <c r="P193" s="50" t="s">
        <v>3612</v>
      </c>
      <c r="Q193" s="59">
        <v>45308</v>
      </c>
      <c r="R193" s="59">
        <v>44362</v>
      </c>
      <c r="S193" s="50"/>
    </row>
    <row r="194" spans="1:19" x14ac:dyDescent="0.25">
      <c r="A194" s="50" t="s">
        <v>55</v>
      </c>
      <c r="B194" s="50" t="s">
        <v>438</v>
      </c>
      <c r="C194" s="50" t="s">
        <v>1748</v>
      </c>
      <c r="D194" s="50" t="s">
        <v>1749</v>
      </c>
      <c r="E194" s="50" t="s">
        <v>1750</v>
      </c>
      <c r="F194" s="50"/>
      <c r="G194" s="50" t="s">
        <v>1751</v>
      </c>
      <c r="H194" s="50"/>
      <c r="I194" s="50" t="s">
        <v>5512</v>
      </c>
      <c r="J194" s="50"/>
      <c r="K194" s="50"/>
      <c r="L194" s="50" t="s">
        <v>1754</v>
      </c>
      <c r="M194" s="50" t="s">
        <v>1755</v>
      </c>
      <c r="N194" s="50"/>
      <c r="O194" s="50" t="s">
        <v>1757</v>
      </c>
      <c r="P194" s="61">
        <v>98350</v>
      </c>
      <c r="Q194" s="59">
        <v>45078</v>
      </c>
      <c r="R194" s="54">
        <v>44270</v>
      </c>
      <c r="S194" s="50"/>
    </row>
    <row r="195" spans="1:19" x14ac:dyDescent="0.25">
      <c r="A195" s="50" t="s">
        <v>55</v>
      </c>
      <c r="B195" s="50" t="s">
        <v>438</v>
      </c>
      <c r="C195" s="50" t="s">
        <v>1758</v>
      </c>
      <c r="D195" s="50" t="s">
        <v>151</v>
      </c>
      <c r="E195" s="50" t="s">
        <v>5513</v>
      </c>
      <c r="F195" s="50" t="s">
        <v>5514</v>
      </c>
      <c r="G195" s="50" t="s">
        <v>5515</v>
      </c>
      <c r="H195" s="50"/>
      <c r="I195" s="50" t="s">
        <v>1763</v>
      </c>
      <c r="J195" s="50">
        <v>7414</v>
      </c>
      <c r="K195" s="50"/>
      <c r="L195" s="50" t="s">
        <v>1765</v>
      </c>
      <c r="M195" s="50" t="s">
        <v>3628</v>
      </c>
      <c r="N195" s="50"/>
      <c r="O195" s="50" t="s">
        <v>1767</v>
      </c>
      <c r="P195" s="61">
        <v>98587</v>
      </c>
      <c r="Q195" s="59">
        <v>44487</v>
      </c>
      <c r="R195" s="59">
        <v>44362</v>
      </c>
      <c r="S195" s="50"/>
    </row>
    <row r="196" spans="1:19" x14ac:dyDescent="0.25">
      <c r="A196" s="50" t="s">
        <v>126</v>
      </c>
      <c r="B196" s="50" t="s">
        <v>127</v>
      </c>
      <c r="C196" s="50" t="s">
        <v>1768</v>
      </c>
      <c r="D196" s="50"/>
      <c r="E196" s="50"/>
      <c r="F196" s="50"/>
      <c r="G196" s="50"/>
      <c r="H196" s="50"/>
      <c r="I196" s="50"/>
      <c r="J196" s="50"/>
      <c r="K196" s="50"/>
      <c r="L196" s="50"/>
      <c r="M196" s="50" t="s">
        <v>1777</v>
      </c>
      <c r="N196" s="50"/>
      <c r="O196" s="50" t="s">
        <v>1778</v>
      </c>
      <c r="P196" s="61">
        <v>54814</v>
      </c>
      <c r="Q196" s="54"/>
      <c r="R196" s="54"/>
      <c r="S196" s="50"/>
    </row>
    <row r="197" spans="1:19" x14ac:dyDescent="0.25">
      <c r="A197" s="50" t="s">
        <v>126</v>
      </c>
      <c r="B197" s="50" t="s">
        <v>192</v>
      </c>
      <c r="C197" s="50" t="s">
        <v>1779</v>
      </c>
      <c r="D197" s="50" t="s">
        <v>3567</v>
      </c>
      <c r="E197" s="50" t="s">
        <v>5516</v>
      </c>
      <c r="F197" s="50" t="s">
        <v>5517</v>
      </c>
      <c r="G197" s="50" t="s">
        <v>5518</v>
      </c>
      <c r="H197" s="50"/>
      <c r="I197" s="50" t="s">
        <v>5519</v>
      </c>
      <c r="J197" s="50"/>
      <c r="K197" s="50"/>
      <c r="L197" s="50" t="s">
        <v>1784</v>
      </c>
      <c r="M197" s="50" t="s">
        <v>1785</v>
      </c>
      <c r="N197" s="50"/>
      <c r="O197" s="50" t="s">
        <v>1787</v>
      </c>
      <c r="P197" s="61">
        <v>56671</v>
      </c>
      <c r="Q197" s="59">
        <v>43825</v>
      </c>
      <c r="R197" s="54">
        <v>45308</v>
      </c>
      <c r="S197" s="50"/>
    </row>
    <row r="198" spans="1:19" x14ac:dyDescent="0.25">
      <c r="A198" s="50" t="s">
        <v>35</v>
      </c>
      <c r="B198" s="50" t="s">
        <v>149</v>
      </c>
      <c r="C198" s="50" t="s">
        <v>1788</v>
      </c>
      <c r="D198" s="50" t="s">
        <v>5520</v>
      </c>
      <c r="E198" s="50" t="s">
        <v>5521</v>
      </c>
      <c r="F198" s="50"/>
      <c r="G198" s="50" t="s">
        <v>5522</v>
      </c>
      <c r="H198" s="50"/>
      <c r="I198" s="50" t="s">
        <v>1792</v>
      </c>
      <c r="J198" s="50"/>
      <c r="K198" s="50"/>
      <c r="L198" s="50" t="s">
        <v>5523</v>
      </c>
      <c r="M198" s="50" t="s">
        <v>1794</v>
      </c>
      <c r="N198" s="50"/>
      <c r="O198" s="50" t="s">
        <v>1795</v>
      </c>
      <c r="P198" s="61">
        <v>96001</v>
      </c>
      <c r="Q198" s="59">
        <v>45078</v>
      </c>
      <c r="R198" s="54">
        <v>45090</v>
      </c>
      <c r="S198" s="50"/>
    </row>
    <row r="199" spans="1:19" x14ac:dyDescent="0.25">
      <c r="A199" s="50" t="s">
        <v>35</v>
      </c>
      <c r="B199" s="50" t="s">
        <v>612</v>
      </c>
      <c r="C199" s="50" t="s">
        <v>3647</v>
      </c>
      <c r="D199" s="50" t="s">
        <v>1797</v>
      </c>
      <c r="E199" s="50" t="s">
        <v>1798</v>
      </c>
      <c r="F199" s="50" t="s">
        <v>5524</v>
      </c>
      <c r="G199" s="50" t="s">
        <v>1800</v>
      </c>
      <c r="H199" s="50"/>
      <c r="I199" s="50" t="s">
        <v>1801</v>
      </c>
      <c r="J199" s="50">
        <v>1010</v>
      </c>
      <c r="K199" s="50"/>
      <c r="L199" s="50"/>
      <c r="M199" s="50" t="s">
        <v>1802</v>
      </c>
      <c r="N199" s="50"/>
      <c r="O199" s="50" t="s">
        <v>846</v>
      </c>
      <c r="P199" s="61">
        <v>89502</v>
      </c>
      <c r="Q199" s="54">
        <v>45295</v>
      </c>
      <c r="R199" s="54"/>
      <c r="S199" s="50"/>
    </row>
    <row r="200" spans="1:19" x14ac:dyDescent="0.25">
      <c r="A200" s="50" t="s">
        <v>35</v>
      </c>
      <c r="B200" s="50" t="s">
        <v>149</v>
      </c>
      <c r="C200" s="50" t="s">
        <v>3655</v>
      </c>
      <c r="D200" s="50" t="s">
        <v>5525</v>
      </c>
      <c r="E200" s="50" t="s">
        <v>797</v>
      </c>
      <c r="F200" s="50" t="s">
        <v>5526</v>
      </c>
      <c r="G200" s="50" t="s">
        <v>1807</v>
      </c>
      <c r="H200" s="50"/>
      <c r="I200" s="50" t="s">
        <v>5527</v>
      </c>
      <c r="J200" s="50">
        <v>4201</v>
      </c>
      <c r="K200" s="50"/>
      <c r="L200" s="50" t="s">
        <v>5528</v>
      </c>
      <c r="M200" s="50" t="s">
        <v>1810</v>
      </c>
      <c r="N200" s="50"/>
      <c r="O200" s="50" t="s">
        <v>1811</v>
      </c>
      <c r="P200" s="61">
        <v>92324</v>
      </c>
      <c r="Q200" s="86">
        <v>44873</v>
      </c>
      <c r="R200" s="59">
        <v>45295</v>
      </c>
      <c r="S200" s="50"/>
    </row>
    <row r="201" spans="1:19" x14ac:dyDescent="0.25">
      <c r="A201" s="50" t="s">
        <v>35</v>
      </c>
      <c r="B201" s="50" t="s">
        <v>149</v>
      </c>
      <c r="C201" s="50" t="s">
        <v>3660</v>
      </c>
      <c r="D201" s="50" t="s">
        <v>5525</v>
      </c>
      <c r="E201" s="50" t="s">
        <v>797</v>
      </c>
      <c r="F201" s="50" t="s">
        <v>5526</v>
      </c>
      <c r="G201" s="50" t="s">
        <v>1807</v>
      </c>
      <c r="H201" s="50"/>
      <c r="I201" s="50" t="s">
        <v>5527</v>
      </c>
      <c r="J201" s="50">
        <v>4201</v>
      </c>
      <c r="K201" s="50"/>
      <c r="L201" s="50" t="s">
        <v>5528</v>
      </c>
      <c r="M201" s="50" t="s">
        <v>1810</v>
      </c>
      <c r="N201" s="50"/>
      <c r="O201" s="50" t="s">
        <v>1811</v>
      </c>
      <c r="P201" s="61">
        <v>92324</v>
      </c>
      <c r="Q201" s="59">
        <v>44873</v>
      </c>
      <c r="R201" s="59">
        <v>45295</v>
      </c>
      <c r="S201" s="50"/>
    </row>
    <row r="202" spans="1:19" x14ac:dyDescent="0.25">
      <c r="A202" s="50" t="s">
        <v>35</v>
      </c>
      <c r="B202" s="50" t="s">
        <v>149</v>
      </c>
      <c r="C202" s="50" t="s">
        <v>3661</v>
      </c>
      <c r="D202" s="50" t="s">
        <v>5525</v>
      </c>
      <c r="E202" s="50" t="s">
        <v>797</v>
      </c>
      <c r="F202" s="50" t="s">
        <v>5526</v>
      </c>
      <c r="G202" s="50" t="s">
        <v>1807</v>
      </c>
      <c r="H202" s="50"/>
      <c r="I202" s="50" t="s">
        <v>5527</v>
      </c>
      <c r="J202" s="50">
        <v>4201</v>
      </c>
      <c r="K202" s="50"/>
      <c r="L202" s="50" t="s">
        <v>5528</v>
      </c>
      <c r="M202" s="50" t="s">
        <v>1810</v>
      </c>
      <c r="N202" s="50"/>
      <c r="O202" s="50" t="s">
        <v>1811</v>
      </c>
      <c r="P202" s="61">
        <v>92324</v>
      </c>
      <c r="Q202" s="59">
        <v>44873</v>
      </c>
      <c r="R202" s="59">
        <v>45295</v>
      </c>
      <c r="S202" s="50"/>
    </row>
    <row r="203" spans="1:19" x14ac:dyDescent="0.25">
      <c r="A203" s="50" t="s">
        <v>170</v>
      </c>
      <c r="B203" s="50" t="s">
        <v>279</v>
      </c>
      <c r="C203" s="50" t="s">
        <v>1814</v>
      </c>
      <c r="D203" s="50" t="s">
        <v>5529</v>
      </c>
      <c r="E203" s="50" t="s">
        <v>5530</v>
      </c>
      <c r="F203" s="50" t="s">
        <v>5531</v>
      </c>
      <c r="G203" s="50" t="s">
        <v>5532</v>
      </c>
      <c r="H203" s="50"/>
      <c r="I203" s="50" t="s">
        <v>1818</v>
      </c>
      <c r="J203" s="50"/>
      <c r="K203" s="50"/>
      <c r="L203" s="50" t="s">
        <v>1819</v>
      </c>
      <c r="M203" s="50" t="s">
        <v>5533</v>
      </c>
      <c r="N203" s="50" t="s">
        <v>1821</v>
      </c>
      <c r="O203" s="50" t="s">
        <v>1822</v>
      </c>
      <c r="P203" s="61">
        <v>57570</v>
      </c>
      <c r="Q203" s="59">
        <v>43983</v>
      </c>
      <c r="R203" s="59">
        <v>44064</v>
      </c>
      <c r="S203" s="50"/>
    </row>
    <row r="204" spans="1:19" x14ac:dyDescent="0.25">
      <c r="A204" s="50" t="s">
        <v>35</v>
      </c>
      <c r="B204" s="50" t="s">
        <v>149</v>
      </c>
      <c r="C204" s="50" t="s">
        <v>1823</v>
      </c>
      <c r="D204" s="50" t="s">
        <v>1550</v>
      </c>
      <c r="E204" s="50" t="s">
        <v>1824</v>
      </c>
      <c r="F204" s="50" t="s">
        <v>1480</v>
      </c>
      <c r="G204" s="50" t="s">
        <v>1825</v>
      </c>
      <c r="H204" s="50" t="s">
        <v>5534</v>
      </c>
      <c r="I204" s="50" t="s">
        <v>3673</v>
      </c>
      <c r="J204" s="50">
        <v>115</v>
      </c>
      <c r="K204" s="50" t="s">
        <v>5535</v>
      </c>
      <c r="L204" s="50" t="s">
        <v>1828</v>
      </c>
      <c r="M204" s="50" t="s">
        <v>1829</v>
      </c>
      <c r="N204" s="50"/>
      <c r="O204" s="50" t="s">
        <v>1830</v>
      </c>
      <c r="P204" s="61">
        <v>95428</v>
      </c>
      <c r="Q204" s="59">
        <v>44488</v>
      </c>
      <c r="R204" s="54">
        <v>45309</v>
      </c>
      <c r="S204" s="50"/>
    </row>
    <row r="205" spans="1:19" x14ac:dyDescent="0.25">
      <c r="A205" s="50" t="s">
        <v>55</v>
      </c>
      <c r="B205" s="50" t="s">
        <v>438</v>
      </c>
      <c r="C205" s="50" t="s">
        <v>1831</v>
      </c>
      <c r="D205" s="50" t="s">
        <v>5536</v>
      </c>
      <c r="E205" s="50" t="s">
        <v>3103</v>
      </c>
      <c r="F205" s="50" t="s">
        <v>5537</v>
      </c>
      <c r="G205" s="50" t="s">
        <v>5538</v>
      </c>
      <c r="H205" s="50"/>
      <c r="I205" s="50" t="s">
        <v>5539</v>
      </c>
      <c r="J205" s="50"/>
      <c r="K205" s="50"/>
      <c r="L205" s="50"/>
      <c r="M205" s="50" t="s">
        <v>3681</v>
      </c>
      <c r="N205" s="50"/>
      <c r="O205" s="50" t="s">
        <v>2036</v>
      </c>
      <c r="P205" s="61">
        <v>98584</v>
      </c>
      <c r="Q205" s="59">
        <v>43825</v>
      </c>
      <c r="R205" s="54"/>
      <c r="S205" s="50"/>
    </row>
    <row r="206" spans="1:19" x14ac:dyDescent="0.25">
      <c r="A206" s="50" t="s">
        <v>55</v>
      </c>
      <c r="B206" s="50" t="s">
        <v>438</v>
      </c>
      <c r="C206" s="50" t="s">
        <v>1840</v>
      </c>
      <c r="D206" s="50" t="s">
        <v>5540</v>
      </c>
      <c r="E206" s="50" t="s">
        <v>3671</v>
      </c>
      <c r="F206" s="50" t="s">
        <v>5541</v>
      </c>
      <c r="G206" s="50" t="s">
        <v>5542</v>
      </c>
      <c r="H206" s="50"/>
      <c r="I206" s="50" t="s">
        <v>5543</v>
      </c>
      <c r="J206" s="50"/>
      <c r="K206" s="50"/>
      <c r="L206" s="50" t="s">
        <v>255</v>
      </c>
      <c r="M206" s="50" t="s">
        <v>3681</v>
      </c>
      <c r="N206" s="50"/>
      <c r="O206" s="50" t="s">
        <v>2036</v>
      </c>
      <c r="P206" s="61">
        <v>98584</v>
      </c>
      <c r="Q206" s="59">
        <v>43825</v>
      </c>
      <c r="R206" s="54">
        <v>45308</v>
      </c>
      <c r="S206" s="50"/>
    </row>
    <row r="207" spans="1:19" x14ac:dyDescent="0.25">
      <c r="A207" s="50" t="s">
        <v>864</v>
      </c>
      <c r="B207" s="50" t="s">
        <v>1844</v>
      </c>
      <c r="C207" s="50" t="s">
        <v>1845</v>
      </c>
      <c r="D207" s="50" t="s">
        <v>5544</v>
      </c>
      <c r="E207" s="50" t="s">
        <v>5545</v>
      </c>
      <c r="F207" s="50" t="s">
        <v>5546</v>
      </c>
      <c r="G207" s="50" t="s">
        <v>5547</v>
      </c>
      <c r="H207" s="50"/>
      <c r="I207" s="50" t="s">
        <v>5548</v>
      </c>
      <c r="J207" s="50"/>
      <c r="K207" s="50"/>
      <c r="L207" s="50" t="s">
        <v>1851</v>
      </c>
      <c r="M207" s="50" t="s">
        <v>3689</v>
      </c>
      <c r="N207" s="50"/>
      <c r="O207" s="50" t="s">
        <v>1853</v>
      </c>
      <c r="P207" s="61">
        <v>52339</v>
      </c>
      <c r="Q207" s="59">
        <v>43825</v>
      </c>
      <c r="R207" s="59">
        <v>45338</v>
      </c>
      <c r="S207" s="50"/>
    </row>
    <row r="208" spans="1:19" x14ac:dyDescent="0.25">
      <c r="A208" s="50" t="s">
        <v>21</v>
      </c>
      <c r="B208" s="50" t="s">
        <v>22</v>
      </c>
      <c r="C208" s="50" t="s">
        <v>1854</v>
      </c>
      <c r="D208" s="50" t="s">
        <v>1855</v>
      </c>
      <c r="E208" s="50" t="s">
        <v>5549</v>
      </c>
      <c r="F208" s="50" t="s">
        <v>5550</v>
      </c>
      <c r="G208" s="50" t="s">
        <v>5551</v>
      </c>
      <c r="H208" s="50"/>
      <c r="I208" s="50" t="s">
        <v>1859</v>
      </c>
      <c r="J208" s="50">
        <v>2012</v>
      </c>
      <c r="K208" s="50"/>
      <c r="L208" s="50"/>
      <c r="M208" s="50" t="s">
        <v>1862</v>
      </c>
      <c r="N208" s="50"/>
      <c r="O208" s="50" t="s">
        <v>1863</v>
      </c>
      <c r="P208" s="61">
        <v>74079</v>
      </c>
      <c r="Q208" s="59">
        <v>45309</v>
      </c>
      <c r="R208" s="54"/>
      <c r="S208" s="50"/>
    </row>
    <row r="209" spans="1:19" x14ac:dyDescent="0.25">
      <c r="A209" s="50" t="s">
        <v>126</v>
      </c>
      <c r="B209" s="50" t="s">
        <v>139</v>
      </c>
      <c r="C209" s="50" t="s">
        <v>1864</v>
      </c>
      <c r="D209" s="50" t="s">
        <v>642</v>
      </c>
      <c r="E209" s="50" t="s">
        <v>1865</v>
      </c>
      <c r="F209" s="50" t="s">
        <v>5552</v>
      </c>
      <c r="G209" s="50" t="s">
        <v>1866</v>
      </c>
      <c r="H209" s="50"/>
      <c r="I209" s="50" t="s">
        <v>1867</v>
      </c>
      <c r="J209" s="50"/>
      <c r="K209" s="50" t="s">
        <v>1868</v>
      </c>
      <c r="L209" s="50" t="s">
        <v>1869</v>
      </c>
      <c r="M209" s="50" t="s">
        <v>1870</v>
      </c>
      <c r="N209" s="50"/>
      <c r="O209" s="50" t="s">
        <v>1872</v>
      </c>
      <c r="P209" s="61">
        <v>48858</v>
      </c>
      <c r="Q209" s="54">
        <v>45309</v>
      </c>
      <c r="R209" s="54"/>
      <c r="S209" s="50"/>
    </row>
    <row r="210" spans="1:19" x14ac:dyDescent="0.25">
      <c r="A210" s="50" t="s">
        <v>1408</v>
      </c>
      <c r="B210" s="50" t="s">
        <v>1409</v>
      </c>
      <c r="C210" s="50" t="s">
        <v>1873</v>
      </c>
      <c r="D210" s="50" t="s">
        <v>5553</v>
      </c>
      <c r="E210" s="50" t="s">
        <v>5554</v>
      </c>
      <c r="F210" s="50" t="s">
        <v>5555</v>
      </c>
      <c r="G210" s="50" t="s">
        <v>5556</v>
      </c>
      <c r="H210" s="50"/>
      <c r="I210" s="50" t="s">
        <v>1877</v>
      </c>
      <c r="J210" s="50">
        <v>3318</v>
      </c>
      <c r="K210" s="50"/>
      <c r="L210" s="50" t="s">
        <v>1878</v>
      </c>
      <c r="M210" s="50" t="s">
        <v>1879</v>
      </c>
      <c r="N210" s="50"/>
      <c r="O210" s="50" t="s">
        <v>1880</v>
      </c>
      <c r="P210" s="61">
        <v>12655</v>
      </c>
      <c r="Q210" s="54">
        <v>45091</v>
      </c>
      <c r="R210" s="54">
        <v>45310</v>
      </c>
      <c r="S210" s="50"/>
    </row>
    <row r="211" spans="1:19" x14ac:dyDescent="0.25">
      <c r="A211" s="50" t="s">
        <v>35</v>
      </c>
      <c r="B211" s="50" t="s">
        <v>36</v>
      </c>
      <c r="C211" s="50" t="s">
        <v>1881</v>
      </c>
      <c r="D211" s="50" t="s">
        <v>5116</v>
      </c>
      <c r="E211" s="50" t="s">
        <v>5557</v>
      </c>
      <c r="F211" s="50" t="s">
        <v>5558</v>
      </c>
      <c r="G211" s="50" t="s">
        <v>5559</v>
      </c>
      <c r="H211" s="50"/>
      <c r="I211" s="50" t="s">
        <v>5560</v>
      </c>
      <c r="J211" s="50"/>
      <c r="K211" s="50" t="s">
        <v>5561</v>
      </c>
      <c r="L211" s="50" t="s">
        <v>1886</v>
      </c>
      <c r="M211" s="50" t="s">
        <v>1887</v>
      </c>
      <c r="N211" s="50"/>
      <c r="O211" s="50" t="s">
        <v>1889</v>
      </c>
      <c r="P211" s="61">
        <v>85256</v>
      </c>
      <c r="Q211" s="59">
        <v>44362</v>
      </c>
      <c r="R211" s="54">
        <v>45295</v>
      </c>
      <c r="S211" s="50"/>
    </row>
    <row r="212" spans="1:19" x14ac:dyDescent="0.25">
      <c r="A212" s="50" t="s">
        <v>55</v>
      </c>
      <c r="B212" s="50" t="s">
        <v>438</v>
      </c>
      <c r="C212" s="50" t="s">
        <v>1890</v>
      </c>
      <c r="D212" s="50" t="s">
        <v>1891</v>
      </c>
      <c r="E212" s="50" t="s">
        <v>1892</v>
      </c>
      <c r="F212" s="50" t="s">
        <v>1893</v>
      </c>
      <c r="G212" s="50" t="s">
        <v>1894</v>
      </c>
      <c r="H212" s="50"/>
      <c r="I212" s="50" t="s">
        <v>1895</v>
      </c>
      <c r="J212" s="50"/>
      <c r="K212" s="50" t="s">
        <v>1896</v>
      </c>
      <c r="L212" s="50" t="s">
        <v>1897</v>
      </c>
      <c r="M212" s="50" t="s">
        <v>1898</v>
      </c>
      <c r="N212" s="50" t="s">
        <v>5562</v>
      </c>
      <c r="O212" s="50" t="s">
        <v>1900</v>
      </c>
      <c r="P212" s="61">
        <v>98221</v>
      </c>
      <c r="Q212" s="59">
        <v>45300</v>
      </c>
      <c r="R212" s="54"/>
      <c r="S212" s="50"/>
    </row>
    <row r="213" spans="1:19" x14ac:dyDescent="0.25">
      <c r="A213" s="50" t="s">
        <v>35</v>
      </c>
      <c r="B213" s="50" t="s">
        <v>36</v>
      </c>
      <c r="C213" s="50" t="s">
        <v>1901</v>
      </c>
      <c r="D213" s="50"/>
      <c r="E213" s="50"/>
      <c r="F213" s="50"/>
      <c r="G213" s="50"/>
      <c r="H213" s="50"/>
      <c r="I213" s="50" t="s">
        <v>5563</v>
      </c>
      <c r="J213" s="50"/>
      <c r="K213" s="50"/>
      <c r="L213" s="50" t="s">
        <v>1907</v>
      </c>
      <c r="M213" s="50" t="s">
        <v>1908</v>
      </c>
      <c r="N213" s="50"/>
      <c r="O213" s="50" t="s">
        <v>1909</v>
      </c>
      <c r="P213" s="61">
        <v>85550</v>
      </c>
      <c r="Q213" s="59">
        <v>45078</v>
      </c>
      <c r="R213" s="54"/>
      <c r="S213" s="50"/>
    </row>
    <row r="214" spans="1:19" x14ac:dyDescent="0.25">
      <c r="A214" s="50" t="s">
        <v>35</v>
      </c>
      <c r="B214" s="50" t="s">
        <v>149</v>
      </c>
      <c r="C214" s="50" t="s">
        <v>1910</v>
      </c>
      <c r="D214" s="50"/>
      <c r="E214" s="50"/>
      <c r="F214" s="50"/>
      <c r="G214" s="50"/>
      <c r="H214" s="50"/>
      <c r="I214" s="50"/>
      <c r="J214" s="50"/>
      <c r="K214" s="50"/>
      <c r="L214" s="50"/>
      <c r="M214" s="50" t="s">
        <v>1917</v>
      </c>
      <c r="N214" s="50"/>
      <c r="O214" s="50" t="s">
        <v>1918</v>
      </c>
      <c r="P214" s="61">
        <v>93460</v>
      </c>
      <c r="Q214" s="54"/>
      <c r="R214" s="54"/>
      <c r="S214" s="50"/>
    </row>
    <row r="215" spans="1:19" x14ac:dyDescent="0.25">
      <c r="A215" s="50" t="s">
        <v>864</v>
      </c>
      <c r="B215" s="50" t="s">
        <v>1397</v>
      </c>
      <c r="C215" s="50" t="s">
        <v>1919</v>
      </c>
      <c r="D215" s="50"/>
      <c r="E215" s="50"/>
      <c r="F215" s="50"/>
      <c r="G215" s="50"/>
      <c r="H215" s="50"/>
      <c r="I215" s="50"/>
      <c r="J215" s="50"/>
      <c r="K215" s="50"/>
      <c r="L215" s="50"/>
      <c r="M215" s="50" t="s">
        <v>1924</v>
      </c>
      <c r="N215" s="50"/>
      <c r="O215" s="50" t="s">
        <v>1925</v>
      </c>
      <c r="P215" s="61">
        <v>68760</v>
      </c>
      <c r="Q215" s="54"/>
      <c r="R215" s="54"/>
      <c r="S215" s="50"/>
    </row>
    <row r="216" spans="1:19" x14ac:dyDescent="0.25">
      <c r="A216" s="50" t="s">
        <v>21</v>
      </c>
      <c r="B216" s="50" t="s">
        <v>601</v>
      </c>
      <c r="C216" s="50" t="s">
        <v>3729</v>
      </c>
      <c r="D216" s="51" t="s">
        <v>1927</v>
      </c>
      <c r="E216" s="51" t="s">
        <v>1928</v>
      </c>
      <c r="F216" s="51" t="s">
        <v>26</v>
      </c>
      <c r="G216" s="51" t="s">
        <v>1929</v>
      </c>
      <c r="H216" s="50"/>
      <c r="I216" s="50" t="s">
        <v>1930</v>
      </c>
      <c r="J216" s="50"/>
      <c r="K216" s="50"/>
      <c r="L216" s="50" t="s">
        <v>1930</v>
      </c>
      <c r="M216" s="50" t="s">
        <v>3737</v>
      </c>
      <c r="N216" s="50"/>
      <c r="O216" s="50" t="s">
        <v>1934</v>
      </c>
      <c r="P216" s="61">
        <v>87052</v>
      </c>
      <c r="Q216" s="59">
        <v>45309</v>
      </c>
      <c r="R216" s="54"/>
      <c r="S216" s="50"/>
    </row>
    <row r="217" spans="1:19" x14ac:dyDescent="0.25">
      <c r="A217" s="50" t="s">
        <v>55</v>
      </c>
      <c r="B217" s="50" t="s">
        <v>438</v>
      </c>
      <c r="C217" s="50" t="s">
        <v>1935</v>
      </c>
      <c r="D217" s="50" t="s">
        <v>368</v>
      </c>
      <c r="E217" s="50" t="s">
        <v>1936</v>
      </c>
      <c r="F217" s="50" t="s">
        <v>131</v>
      </c>
      <c r="G217" s="50" t="s">
        <v>1937</v>
      </c>
      <c r="H217" s="50"/>
      <c r="I217" s="50" t="s">
        <v>1938</v>
      </c>
      <c r="J217" s="50"/>
      <c r="K217" s="50" t="s">
        <v>1939</v>
      </c>
      <c r="L217" s="50" t="s">
        <v>1940</v>
      </c>
      <c r="M217" s="50" t="s">
        <v>1941</v>
      </c>
      <c r="N217" s="50"/>
      <c r="O217" s="50" t="s">
        <v>1942</v>
      </c>
      <c r="P217" s="61">
        <v>98241</v>
      </c>
      <c r="Q217" s="59">
        <v>44362</v>
      </c>
      <c r="R217" s="54"/>
      <c r="S217" s="50"/>
    </row>
    <row r="218" spans="1:19" x14ac:dyDescent="0.25">
      <c r="A218" s="50" t="s">
        <v>126</v>
      </c>
      <c r="B218" s="50" t="s">
        <v>139</v>
      </c>
      <c r="C218" s="50" t="s">
        <v>1943</v>
      </c>
      <c r="D218" s="50"/>
      <c r="E218" s="50"/>
      <c r="F218" s="50"/>
      <c r="G218" s="50"/>
      <c r="H218" s="50"/>
      <c r="I218" s="50"/>
      <c r="J218" s="50"/>
      <c r="K218" s="50"/>
      <c r="L218" s="50"/>
      <c r="M218" s="50" t="s">
        <v>1950</v>
      </c>
      <c r="N218" s="50"/>
      <c r="O218" s="50" t="s">
        <v>835</v>
      </c>
      <c r="P218" s="61">
        <v>49783</v>
      </c>
      <c r="Q218" s="54"/>
      <c r="R218" s="54"/>
      <c r="S218" s="50"/>
    </row>
    <row r="219" spans="1:19" x14ac:dyDescent="0.25">
      <c r="A219" s="50" t="s">
        <v>55</v>
      </c>
      <c r="B219" s="50" t="s">
        <v>56</v>
      </c>
      <c r="C219" s="50" t="s">
        <v>3748</v>
      </c>
      <c r="D219" s="50"/>
      <c r="E219" s="50"/>
      <c r="F219" s="50"/>
      <c r="G219" s="50"/>
      <c r="H219" s="50"/>
      <c r="I219" s="50"/>
      <c r="J219" s="50"/>
      <c r="K219" s="50"/>
      <c r="L219" s="50"/>
      <c r="M219" s="50" t="s">
        <v>3754</v>
      </c>
      <c r="N219" s="50"/>
      <c r="O219" s="50" t="s">
        <v>1959</v>
      </c>
      <c r="P219" s="61">
        <v>99663</v>
      </c>
      <c r="Q219" s="54"/>
      <c r="R219" s="54"/>
      <c r="S219" s="50"/>
    </row>
    <row r="220" spans="1:19" x14ac:dyDescent="0.25">
      <c r="A220" s="50" t="s">
        <v>245</v>
      </c>
      <c r="B220" s="50" t="s">
        <v>1960</v>
      </c>
      <c r="C220" s="50" t="s">
        <v>1961</v>
      </c>
      <c r="D220" s="50" t="s">
        <v>5564</v>
      </c>
      <c r="E220" s="50" t="s">
        <v>5565</v>
      </c>
      <c r="F220" s="50"/>
      <c r="G220" s="50" t="s">
        <v>5566</v>
      </c>
      <c r="H220" s="50"/>
      <c r="I220" s="50"/>
      <c r="J220" s="50"/>
      <c r="K220" s="50"/>
      <c r="L220" s="50"/>
      <c r="M220" s="50" t="s">
        <v>3761</v>
      </c>
      <c r="N220" s="50"/>
      <c r="O220" s="50" t="s">
        <v>1969</v>
      </c>
      <c r="P220" s="61" t="s">
        <v>3762</v>
      </c>
      <c r="Q220" s="59">
        <v>45078</v>
      </c>
      <c r="R220" s="54"/>
      <c r="S220" s="50"/>
    </row>
    <row r="221" spans="1:19" x14ac:dyDescent="0.25">
      <c r="A221" s="50" t="s">
        <v>1408</v>
      </c>
      <c r="B221" s="50" t="s">
        <v>1409</v>
      </c>
      <c r="C221" s="50" t="s">
        <v>1971</v>
      </c>
      <c r="D221" s="50" t="s">
        <v>1972</v>
      </c>
      <c r="E221" s="50" t="s">
        <v>1973</v>
      </c>
      <c r="F221" s="50" t="s">
        <v>5567</v>
      </c>
      <c r="G221" s="50" t="s">
        <v>1974</v>
      </c>
      <c r="H221" s="50"/>
      <c r="I221" s="50" t="s">
        <v>1975</v>
      </c>
      <c r="J221" s="50">
        <v>5506</v>
      </c>
      <c r="K221" s="50"/>
      <c r="L221" s="50" t="s">
        <v>1976</v>
      </c>
      <c r="M221" s="50" t="s">
        <v>1978</v>
      </c>
      <c r="N221" s="50"/>
      <c r="O221" s="50" t="s">
        <v>1979</v>
      </c>
      <c r="P221" s="61">
        <v>14081</v>
      </c>
      <c r="Q221" s="59">
        <v>45295</v>
      </c>
      <c r="R221" s="54"/>
      <c r="S221" s="50"/>
    </row>
    <row r="222" spans="1:19" x14ac:dyDescent="0.25">
      <c r="A222" s="50" t="s">
        <v>21</v>
      </c>
      <c r="B222" s="50" t="s">
        <v>22</v>
      </c>
      <c r="C222" s="50" t="s">
        <v>4930</v>
      </c>
      <c r="D222" s="50" t="s">
        <v>2232</v>
      </c>
      <c r="E222" s="50" t="s">
        <v>5568</v>
      </c>
      <c r="F222" s="50"/>
      <c r="G222" s="50" t="s">
        <v>5569</v>
      </c>
      <c r="H222" s="50"/>
      <c r="I222" s="50" t="s">
        <v>5570</v>
      </c>
      <c r="J222" s="50"/>
      <c r="K222" s="50"/>
      <c r="L222" s="50" t="s">
        <v>5571</v>
      </c>
      <c r="M222" s="50" t="s">
        <v>1987</v>
      </c>
      <c r="N222" s="50"/>
      <c r="O222" s="50" t="s">
        <v>1989</v>
      </c>
      <c r="P222" s="50" t="s">
        <v>3777</v>
      </c>
      <c r="Q222" s="59">
        <v>45078</v>
      </c>
      <c r="R222" s="54"/>
      <c r="S222" s="50"/>
    </row>
    <row r="223" spans="1:19" x14ac:dyDescent="0.25">
      <c r="A223" s="50" t="s">
        <v>1408</v>
      </c>
      <c r="B223" s="50" t="s">
        <v>1409</v>
      </c>
      <c r="C223" s="50" t="s">
        <v>1990</v>
      </c>
      <c r="D223" s="50" t="s">
        <v>5572</v>
      </c>
      <c r="E223" s="50" t="s">
        <v>3482</v>
      </c>
      <c r="F223" s="50"/>
      <c r="G223" s="50" t="s">
        <v>5573</v>
      </c>
      <c r="H223" s="50"/>
      <c r="I223" s="50" t="s">
        <v>1993</v>
      </c>
      <c r="J223" s="50"/>
      <c r="K223" s="50" t="s">
        <v>1994</v>
      </c>
      <c r="L223" s="50" t="s">
        <v>1993</v>
      </c>
      <c r="M223" s="50" t="s">
        <v>1995</v>
      </c>
      <c r="N223" s="50" t="s">
        <v>1996</v>
      </c>
      <c r="O223" s="50" t="s">
        <v>4941</v>
      </c>
      <c r="P223" s="61">
        <v>11969</v>
      </c>
      <c r="Q223" s="59">
        <v>45078</v>
      </c>
      <c r="R223" s="59">
        <v>44487</v>
      </c>
      <c r="S223" s="50"/>
    </row>
    <row r="224" spans="1:19" x14ac:dyDescent="0.25">
      <c r="A224" s="50" t="s">
        <v>55</v>
      </c>
      <c r="B224" s="50" t="s">
        <v>365</v>
      </c>
      <c r="C224" s="50" t="s">
        <v>1998</v>
      </c>
      <c r="D224" s="50" t="s">
        <v>5574</v>
      </c>
      <c r="E224" s="50" t="s">
        <v>5204</v>
      </c>
      <c r="F224" s="50" t="s">
        <v>5232</v>
      </c>
      <c r="G224" s="50" t="s">
        <v>5575</v>
      </c>
      <c r="H224" s="50"/>
      <c r="I224" s="50" t="s">
        <v>5576</v>
      </c>
      <c r="J224" s="50"/>
      <c r="K224" s="50"/>
      <c r="L224" s="50" t="s">
        <v>255</v>
      </c>
      <c r="M224" s="50" t="s">
        <v>2006</v>
      </c>
      <c r="N224" s="50"/>
      <c r="O224" s="50" t="s">
        <v>2007</v>
      </c>
      <c r="P224" s="61">
        <v>83203</v>
      </c>
      <c r="Q224" s="59">
        <v>45308</v>
      </c>
      <c r="R224" s="59">
        <v>45090</v>
      </c>
      <c r="S224" s="50"/>
    </row>
    <row r="225" spans="1:19" x14ac:dyDescent="0.25">
      <c r="A225" s="50" t="s">
        <v>35</v>
      </c>
      <c r="B225" s="50" t="s">
        <v>612</v>
      </c>
      <c r="C225" s="50" t="s">
        <v>4945</v>
      </c>
      <c r="D225" s="50" t="s">
        <v>5577</v>
      </c>
      <c r="E225" s="50" t="s">
        <v>1208</v>
      </c>
      <c r="F225" s="50" t="s">
        <v>5578</v>
      </c>
      <c r="G225" s="50" t="s">
        <v>5579</v>
      </c>
      <c r="H225" s="50"/>
      <c r="I225" s="50" t="s">
        <v>2013</v>
      </c>
      <c r="J225" s="50"/>
      <c r="K225" s="50"/>
      <c r="L225" s="50" t="s">
        <v>2014</v>
      </c>
      <c r="M225" s="50" t="s">
        <v>2015</v>
      </c>
      <c r="N225" s="50" t="s">
        <v>2016</v>
      </c>
      <c r="O225" s="50" t="s">
        <v>2017</v>
      </c>
      <c r="P225" s="61">
        <v>89832</v>
      </c>
      <c r="Q225" s="59">
        <v>45090</v>
      </c>
      <c r="R225" s="59">
        <v>45308</v>
      </c>
      <c r="S225" s="50"/>
    </row>
    <row r="226" spans="1:19" x14ac:dyDescent="0.25">
      <c r="A226" s="50" t="s">
        <v>170</v>
      </c>
      <c r="B226" s="50" t="s">
        <v>279</v>
      </c>
      <c r="C226" s="50" t="s">
        <v>2018</v>
      </c>
      <c r="D226" s="50"/>
      <c r="E226" s="50"/>
      <c r="F226" s="50"/>
      <c r="G226" s="50"/>
      <c r="H226" s="50"/>
      <c r="I226" s="50"/>
      <c r="J226" s="50"/>
      <c r="K226" s="50"/>
      <c r="L226" s="50"/>
      <c r="M226" s="50" t="s">
        <v>2024</v>
      </c>
      <c r="N226" s="50"/>
      <c r="O226" s="50" t="s">
        <v>2026</v>
      </c>
      <c r="P226" s="61">
        <v>57262</v>
      </c>
      <c r="Q226" s="54"/>
      <c r="R226" s="54"/>
      <c r="S226" s="50"/>
    </row>
    <row r="227" spans="1:19" x14ac:dyDescent="0.25">
      <c r="A227" s="50" t="s">
        <v>55</v>
      </c>
      <c r="B227" s="50" t="s">
        <v>56</v>
      </c>
      <c r="C227" s="50" t="s">
        <v>2027</v>
      </c>
      <c r="D227" s="50" t="s">
        <v>3062</v>
      </c>
      <c r="E227" s="50" t="s">
        <v>5238</v>
      </c>
      <c r="F227" s="50"/>
      <c r="G227" s="50" t="s">
        <v>311</v>
      </c>
      <c r="H227" s="50"/>
      <c r="I227" s="50"/>
      <c r="J227" s="50"/>
      <c r="K227" s="50"/>
      <c r="L227" s="50"/>
      <c r="M227" s="50" t="s">
        <v>5580</v>
      </c>
      <c r="N227" s="50"/>
      <c r="O227" s="50" t="s">
        <v>3803</v>
      </c>
      <c r="P227" s="61">
        <v>99835</v>
      </c>
      <c r="Q227" s="54">
        <v>45078</v>
      </c>
      <c r="R227" s="54">
        <v>45295</v>
      </c>
      <c r="S227" s="50"/>
    </row>
    <row r="228" spans="1:19" x14ac:dyDescent="0.25">
      <c r="A228" s="50" t="s">
        <v>55</v>
      </c>
      <c r="B228" s="50" t="s">
        <v>438</v>
      </c>
      <c r="C228" s="50" t="s">
        <v>2028</v>
      </c>
      <c r="D228" s="50"/>
      <c r="E228" s="50"/>
      <c r="F228" s="50"/>
      <c r="G228" s="50"/>
      <c r="H228" s="50"/>
      <c r="I228" s="50"/>
      <c r="J228" s="50"/>
      <c r="K228" s="50"/>
      <c r="L228" s="50"/>
      <c r="M228" s="50" t="s">
        <v>3808</v>
      </c>
      <c r="N228" s="50"/>
      <c r="O228" s="50" t="s">
        <v>3809</v>
      </c>
      <c r="P228" s="50" t="s">
        <v>3810</v>
      </c>
      <c r="Q228" s="54"/>
      <c r="R228" s="54"/>
      <c r="S228" s="50"/>
    </row>
    <row r="229" spans="1:19" x14ac:dyDescent="0.25">
      <c r="A229" s="50" t="s">
        <v>55</v>
      </c>
      <c r="B229" s="50" t="s">
        <v>438</v>
      </c>
      <c r="C229" s="50" t="s">
        <v>2037</v>
      </c>
      <c r="D229" s="50" t="s">
        <v>2038</v>
      </c>
      <c r="E229" s="50" t="s">
        <v>2039</v>
      </c>
      <c r="F229" s="50" t="s">
        <v>2040</v>
      </c>
      <c r="G229" s="50" t="s">
        <v>2041</v>
      </c>
      <c r="H229" s="50"/>
      <c r="I229" s="50" t="s">
        <v>3816</v>
      </c>
      <c r="J229" s="50">
        <v>4001</v>
      </c>
      <c r="K229" s="50" t="s">
        <v>2043</v>
      </c>
      <c r="L229" s="50" t="s">
        <v>255</v>
      </c>
      <c r="M229" s="50" t="s">
        <v>2044</v>
      </c>
      <c r="N229" s="50" t="s">
        <v>2045</v>
      </c>
      <c r="O229" s="50" t="s">
        <v>2046</v>
      </c>
      <c r="P229" s="61">
        <v>98065</v>
      </c>
      <c r="Q229" s="59">
        <v>45299</v>
      </c>
      <c r="R229" s="59">
        <v>44873</v>
      </c>
      <c r="S229" s="50"/>
    </row>
    <row r="230" spans="1:19" x14ac:dyDescent="0.25">
      <c r="A230" s="50" t="s">
        <v>126</v>
      </c>
      <c r="B230" s="50" t="s">
        <v>127</v>
      </c>
      <c r="C230" s="50" t="s">
        <v>2047</v>
      </c>
      <c r="D230" s="50"/>
      <c r="E230" s="50"/>
      <c r="F230" s="50"/>
      <c r="G230" s="50"/>
      <c r="H230" s="50"/>
      <c r="I230" s="50"/>
      <c r="J230" s="50"/>
      <c r="K230" s="50"/>
      <c r="L230" s="50"/>
      <c r="M230" s="50" t="s">
        <v>2053</v>
      </c>
      <c r="N230" s="50"/>
      <c r="O230" s="50" t="s">
        <v>668</v>
      </c>
      <c r="P230" s="61">
        <v>54520</v>
      </c>
      <c r="Q230" s="54"/>
      <c r="R230" s="54"/>
      <c r="S230" s="50"/>
    </row>
    <row r="231" spans="1:19" x14ac:dyDescent="0.25">
      <c r="A231" s="50" t="s">
        <v>35</v>
      </c>
      <c r="B231" s="50" t="s">
        <v>149</v>
      </c>
      <c r="C231" s="50" t="s">
        <v>2055</v>
      </c>
      <c r="D231" s="50"/>
      <c r="E231" s="50"/>
      <c r="F231" s="50"/>
      <c r="G231" s="50"/>
      <c r="H231" s="50"/>
      <c r="I231" s="50"/>
      <c r="J231" s="50"/>
      <c r="K231" s="50"/>
      <c r="L231" s="50"/>
      <c r="M231" s="50" t="s">
        <v>2063</v>
      </c>
      <c r="N231" s="50"/>
      <c r="O231" s="50" t="s">
        <v>2064</v>
      </c>
      <c r="P231" s="61">
        <v>95401</v>
      </c>
      <c r="Q231" s="54"/>
      <c r="R231" s="54"/>
      <c r="S231" s="50"/>
    </row>
    <row r="232" spans="1:19" x14ac:dyDescent="0.25">
      <c r="A232" s="50" t="s">
        <v>35</v>
      </c>
      <c r="B232" s="50" t="s">
        <v>149</v>
      </c>
      <c r="C232" s="50" t="s">
        <v>2065</v>
      </c>
      <c r="D232" s="50"/>
      <c r="E232" s="50"/>
      <c r="F232" s="50"/>
      <c r="G232" s="50"/>
      <c r="H232" s="50"/>
      <c r="I232" s="50"/>
      <c r="J232" s="50"/>
      <c r="K232" s="50"/>
      <c r="L232" s="50"/>
      <c r="M232" s="50" t="s">
        <v>2063</v>
      </c>
      <c r="N232" s="50"/>
      <c r="O232" s="50" t="s">
        <v>2064</v>
      </c>
      <c r="P232" s="61">
        <v>95401</v>
      </c>
      <c r="Q232" s="54"/>
      <c r="R232" s="54"/>
      <c r="S232" s="50"/>
    </row>
    <row r="233" spans="1:19" x14ac:dyDescent="0.25">
      <c r="A233" s="50" t="s">
        <v>55</v>
      </c>
      <c r="B233" s="50" t="s">
        <v>56</v>
      </c>
      <c r="C233" s="50" t="s">
        <v>2066</v>
      </c>
      <c r="D233" s="50"/>
      <c r="E233" s="50"/>
      <c r="F233" s="50"/>
      <c r="G233" s="50"/>
      <c r="H233" s="50"/>
      <c r="I233" s="50"/>
      <c r="J233" s="50"/>
      <c r="K233" s="50"/>
      <c r="L233" s="50"/>
      <c r="M233" s="50" t="s">
        <v>2071</v>
      </c>
      <c r="N233" s="50"/>
      <c r="O233" s="50" t="s">
        <v>65</v>
      </c>
      <c r="P233" s="61">
        <v>99508</v>
      </c>
      <c r="Q233" s="54"/>
      <c r="R233" s="54"/>
      <c r="S233" s="50"/>
    </row>
    <row r="234" spans="1:19" x14ac:dyDescent="0.25">
      <c r="A234" s="50" t="s">
        <v>35</v>
      </c>
      <c r="B234" s="50" t="s">
        <v>149</v>
      </c>
      <c r="C234" s="50" t="s">
        <v>2073</v>
      </c>
      <c r="D234" s="50" t="s">
        <v>2074</v>
      </c>
      <c r="E234" s="50" t="s">
        <v>1912</v>
      </c>
      <c r="F234" s="50"/>
      <c r="G234" s="51" t="s">
        <v>2076</v>
      </c>
      <c r="H234" s="50"/>
      <c r="I234" s="50"/>
      <c r="J234" s="50"/>
      <c r="K234" s="50"/>
      <c r="L234" s="50"/>
      <c r="M234" s="50" t="s">
        <v>2080</v>
      </c>
      <c r="N234" s="50"/>
      <c r="O234" s="50" t="s">
        <v>2081</v>
      </c>
      <c r="P234" s="61">
        <v>91901</v>
      </c>
      <c r="Q234" s="54">
        <v>45078</v>
      </c>
      <c r="R234" s="54">
        <v>45323</v>
      </c>
      <c r="S234" s="50"/>
    </row>
    <row r="235" spans="1:19" x14ac:dyDescent="0.25">
      <c r="A235" s="50" t="s">
        <v>35</v>
      </c>
      <c r="B235" s="50" t="s">
        <v>149</v>
      </c>
      <c r="C235" s="50" t="s">
        <v>2083</v>
      </c>
      <c r="D235" s="50" t="s">
        <v>2074</v>
      </c>
      <c r="E235" s="50" t="s">
        <v>1912</v>
      </c>
      <c r="F235" s="50"/>
      <c r="G235" s="50" t="s">
        <v>2076</v>
      </c>
      <c r="H235" s="50"/>
      <c r="I235" s="50"/>
      <c r="J235" s="50"/>
      <c r="K235" s="50"/>
      <c r="L235" s="50"/>
      <c r="M235" s="50" t="s">
        <v>2080</v>
      </c>
      <c r="N235" s="50"/>
      <c r="O235" s="50" t="s">
        <v>2081</v>
      </c>
      <c r="P235" s="61">
        <v>91901</v>
      </c>
      <c r="Q235" s="54">
        <v>45078</v>
      </c>
      <c r="R235" s="54">
        <v>45323</v>
      </c>
      <c r="S235" s="50"/>
    </row>
    <row r="236" spans="1:19" x14ac:dyDescent="0.25">
      <c r="A236" s="50" t="s">
        <v>170</v>
      </c>
      <c r="B236" s="50" t="s">
        <v>2084</v>
      </c>
      <c r="C236" s="50" t="s">
        <v>2085</v>
      </c>
      <c r="D236" s="50" t="s">
        <v>5581</v>
      </c>
      <c r="E236" s="50" t="s">
        <v>5582</v>
      </c>
      <c r="F236" s="50"/>
      <c r="G236" s="50" t="s">
        <v>5583</v>
      </c>
      <c r="H236" s="50"/>
      <c r="I236" s="50" t="s">
        <v>5584</v>
      </c>
      <c r="J236" s="50"/>
      <c r="K236" s="50"/>
      <c r="L236" s="50" t="s">
        <v>5585</v>
      </c>
      <c r="M236" s="50" t="s">
        <v>5586</v>
      </c>
      <c r="N236" s="50"/>
      <c r="O236" s="50" t="s">
        <v>2093</v>
      </c>
      <c r="P236" s="61">
        <v>81137</v>
      </c>
      <c r="Q236" s="59">
        <v>45078</v>
      </c>
      <c r="R236" s="54">
        <v>44483</v>
      </c>
      <c r="S236" s="50"/>
    </row>
    <row r="237" spans="1:19" x14ac:dyDescent="0.25">
      <c r="A237" s="50" t="s">
        <v>170</v>
      </c>
      <c r="B237" s="50" t="s">
        <v>2094</v>
      </c>
      <c r="C237" s="50" t="s">
        <v>2095</v>
      </c>
      <c r="D237" s="50"/>
      <c r="E237" s="50"/>
      <c r="F237" s="50"/>
      <c r="G237" s="57"/>
      <c r="H237" s="50"/>
      <c r="I237" s="50" t="s">
        <v>5587</v>
      </c>
      <c r="J237" s="50"/>
      <c r="K237" s="50" t="s">
        <v>2102</v>
      </c>
      <c r="L237" s="50" t="s">
        <v>2103</v>
      </c>
      <c r="M237" s="50" t="s">
        <v>2105</v>
      </c>
      <c r="N237" s="50"/>
      <c r="O237" s="50" t="s">
        <v>2106</v>
      </c>
      <c r="P237" s="61">
        <v>58336</v>
      </c>
      <c r="Q237" s="59">
        <v>45078</v>
      </c>
      <c r="R237" s="54"/>
      <c r="S237" s="50"/>
    </row>
    <row r="238" spans="1:19" x14ac:dyDescent="0.25">
      <c r="A238" s="50" t="s">
        <v>55</v>
      </c>
      <c r="B238" s="50" t="s">
        <v>438</v>
      </c>
      <c r="C238" s="50" t="s">
        <v>2107</v>
      </c>
      <c r="D238" s="50" t="s">
        <v>2108</v>
      </c>
      <c r="E238" s="50" t="s">
        <v>399</v>
      </c>
      <c r="F238" s="50" t="s">
        <v>2049</v>
      </c>
      <c r="G238" s="50" t="s">
        <v>2109</v>
      </c>
      <c r="H238" s="50"/>
      <c r="I238" s="50" t="s">
        <v>2110</v>
      </c>
      <c r="J238" s="50"/>
      <c r="K238" s="50"/>
      <c r="L238" s="50" t="s">
        <v>2111</v>
      </c>
      <c r="M238" s="50" t="s">
        <v>2112</v>
      </c>
      <c r="N238" s="50" t="s">
        <v>1641</v>
      </c>
      <c r="O238" s="50" t="s">
        <v>2113</v>
      </c>
      <c r="P238" s="61">
        <v>99040</v>
      </c>
      <c r="Q238" s="59">
        <v>43825</v>
      </c>
      <c r="R238" s="59">
        <v>45295</v>
      </c>
      <c r="S238" s="50"/>
    </row>
    <row r="239" spans="1:19" x14ac:dyDescent="0.25">
      <c r="A239" s="50" t="s">
        <v>55</v>
      </c>
      <c r="B239" s="50" t="s">
        <v>438</v>
      </c>
      <c r="C239" s="50" t="s">
        <v>2114</v>
      </c>
      <c r="D239" s="50" t="s">
        <v>2785</v>
      </c>
      <c r="E239" s="50" t="s">
        <v>5588</v>
      </c>
      <c r="F239" s="50" t="s">
        <v>5589</v>
      </c>
      <c r="G239" s="50" t="s">
        <v>5590</v>
      </c>
      <c r="H239" s="50" t="s">
        <v>5591</v>
      </c>
      <c r="I239" s="50" t="s">
        <v>5592</v>
      </c>
      <c r="J239" s="50"/>
      <c r="K239" s="50" t="s">
        <v>5593</v>
      </c>
      <c r="L239" s="50" t="s">
        <v>255</v>
      </c>
      <c r="M239" s="50" t="s">
        <v>2121</v>
      </c>
      <c r="N239" s="50"/>
      <c r="O239" s="50" t="s">
        <v>2036</v>
      </c>
      <c r="P239" s="61">
        <v>98584</v>
      </c>
      <c r="Q239" s="59">
        <v>43977</v>
      </c>
      <c r="R239" s="54">
        <v>45090</v>
      </c>
      <c r="S239" s="50"/>
    </row>
    <row r="240" spans="1:19" x14ac:dyDescent="0.25">
      <c r="A240" s="50" t="s">
        <v>126</v>
      </c>
      <c r="B240" s="50" t="s">
        <v>127</v>
      </c>
      <c r="C240" s="50" t="s">
        <v>2122</v>
      </c>
      <c r="D240" s="50" t="s">
        <v>317</v>
      </c>
      <c r="E240" s="50" t="s">
        <v>1780</v>
      </c>
      <c r="F240" s="50" t="s">
        <v>2123</v>
      </c>
      <c r="G240" s="50" t="s">
        <v>2124</v>
      </c>
      <c r="H240" s="50" t="s">
        <v>2125</v>
      </c>
      <c r="I240" s="50" t="s">
        <v>2126</v>
      </c>
      <c r="J240" s="50">
        <v>5116</v>
      </c>
      <c r="K240" s="50" t="s">
        <v>2127</v>
      </c>
      <c r="L240" s="50" t="s">
        <v>2128</v>
      </c>
      <c r="M240" s="50" t="s">
        <v>2129</v>
      </c>
      <c r="N240" s="50"/>
      <c r="O240" s="50" t="s">
        <v>2130</v>
      </c>
      <c r="P240" s="61">
        <v>54893</v>
      </c>
      <c r="Q240" s="59">
        <v>45091</v>
      </c>
      <c r="R240" s="54">
        <v>45308</v>
      </c>
      <c r="S240" s="50"/>
    </row>
    <row r="241" spans="1:19" x14ac:dyDescent="0.25">
      <c r="A241" s="50" t="s">
        <v>170</v>
      </c>
      <c r="B241" s="50" t="s">
        <v>2094</v>
      </c>
      <c r="C241" s="50" t="s">
        <v>2131</v>
      </c>
      <c r="D241" s="50" t="s">
        <v>2132</v>
      </c>
      <c r="E241" s="50" t="s">
        <v>2133</v>
      </c>
      <c r="F241" s="50" t="s">
        <v>26</v>
      </c>
      <c r="G241" s="50" t="s">
        <v>2134</v>
      </c>
      <c r="H241" s="50"/>
      <c r="I241" s="50" t="s">
        <v>2135</v>
      </c>
      <c r="J241" s="50"/>
      <c r="K241" s="50" t="s">
        <v>5594</v>
      </c>
      <c r="L241" s="50" t="s">
        <v>2136</v>
      </c>
      <c r="M241" s="50" t="s">
        <v>5595</v>
      </c>
      <c r="N241" s="50" t="s">
        <v>5596</v>
      </c>
      <c r="O241" s="50" t="s">
        <v>2139</v>
      </c>
      <c r="P241" s="61">
        <v>58538</v>
      </c>
      <c r="Q241" s="59">
        <v>43997</v>
      </c>
      <c r="R241" s="54">
        <v>45308</v>
      </c>
      <c r="S241" s="50"/>
    </row>
    <row r="242" spans="1:19" x14ac:dyDescent="0.25">
      <c r="A242" s="50" t="s">
        <v>126</v>
      </c>
      <c r="B242" s="50" t="s">
        <v>127</v>
      </c>
      <c r="C242" s="50" t="s">
        <v>2140</v>
      </c>
      <c r="D242" s="50" t="s">
        <v>5597</v>
      </c>
      <c r="E242" s="50" t="s">
        <v>5598</v>
      </c>
      <c r="F242" s="50" t="s">
        <v>5599</v>
      </c>
      <c r="G242" s="50" t="s">
        <v>5600</v>
      </c>
      <c r="H242" s="50" t="s">
        <v>2145</v>
      </c>
      <c r="I242" s="50" t="s">
        <v>2146</v>
      </c>
      <c r="J242" s="50"/>
      <c r="K242" s="50" t="s">
        <v>2147</v>
      </c>
      <c r="L242" s="50" t="s">
        <v>2148</v>
      </c>
      <c r="M242" s="50" t="s">
        <v>2149</v>
      </c>
      <c r="N242" s="50" t="s">
        <v>1766</v>
      </c>
      <c r="O242" s="50" t="s">
        <v>2150</v>
      </c>
      <c r="P242" s="61">
        <v>54416</v>
      </c>
      <c r="Q242" s="59">
        <v>44062</v>
      </c>
      <c r="R242" s="54">
        <v>45090</v>
      </c>
      <c r="S242" s="50"/>
    </row>
    <row r="243" spans="1:19" x14ac:dyDescent="0.25">
      <c r="A243" s="50" t="s">
        <v>55</v>
      </c>
      <c r="B243" s="50" t="s">
        <v>438</v>
      </c>
      <c r="C243" s="50" t="s">
        <v>2151</v>
      </c>
      <c r="D243" s="50" t="s">
        <v>2152</v>
      </c>
      <c r="E243" s="50" t="s">
        <v>2153</v>
      </c>
      <c r="F243" s="50" t="s">
        <v>2154</v>
      </c>
      <c r="G243" s="50" t="s">
        <v>2155</v>
      </c>
      <c r="H243" s="50"/>
      <c r="I243" s="50" t="s">
        <v>2156</v>
      </c>
      <c r="J243" s="50"/>
      <c r="K243" s="50"/>
      <c r="L243" s="50" t="s">
        <v>2158</v>
      </c>
      <c r="M243" s="50" t="s">
        <v>2159</v>
      </c>
      <c r="N243" s="50"/>
      <c r="O243" s="50" t="s">
        <v>2160</v>
      </c>
      <c r="P243" s="61">
        <v>98370</v>
      </c>
      <c r="Q243" s="59">
        <v>45090</v>
      </c>
      <c r="R243" s="54">
        <v>45308</v>
      </c>
      <c r="S243" s="50"/>
    </row>
    <row r="244" spans="1:19" x14ac:dyDescent="0.25">
      <c r="A244" s="50" t="s">
        <v>55</v>
      </c>
      <c r="B244" s="50" t="s">
        <v>438</v>
      </c>
      <c r="C244" s="50" t="s">
        <v>2161</v>
      </c>
      <c r="D244" s="50"/>
      <c r="E244" s="50"/>
      <c r="F244" s="50"/>
      <c r="G244" s="50"/>
      <c r="H244" s="50"/>
      <c r="I244" s="50" t="s">
        <v>5601</v>
      </c>
      <c r="J244" s="50"/>
      <c r="K244" s="50" t="s">
        <v>5602</v>
      </c>
      <c r="L244" s="50" t="s">
        <v>5603</v>
      </c>
      <c r="M244" s="50" t="s">
        <v>5018</v>
      </c>
      <c r="N244" s="50"/>
      <c r="O244" s="50" t="s">
        <v>2169</v>
      </c>
      <c r="P244" s="61">
        <v>98257</v>
      </c>
      <c r="Q244" s="59">
        <v>44364</v>
      </c>
      <c r="R244" s="54"/>
      <c r="S244" s="50"/>
    </row>
    <row r="245" spans="1:19" x14ac:dyDescent="0.25">
      <c r="A245" s="50" t="s">
        <v>55</v>
      </c>
      <c r="B245" s="50" t="s">
        <v>56</v>
      </c>
      <c r="C245" s="50" t="s">
        <v>2170</v>
      </c>
      <c r="D245" s="50" t="s">
        <v>2171</v>
      </c>
      <c r="E245" s="50" t="s">
        <v>2172</v>
      </c>
      <c r="F245" s="50" t="s">
        <v>5604</v>
      </c>
      <c r="G245" s="50" t="s">
        <v>5605</v>
      </c>
      <c r="H245" s="50"/>
      <c r="I245" s="50" t="s">
        <v>2175</v>
      </c>
      <c r="J245" s="50">
        <v>3678</v>
      </c>
      <c r="K245" s="50"/>
      <c r="L245" s="50" t="s">
        <v>2176</v>
      </c>
      <c r="M245" s="50" t="s">
        <v>3898</v>
      </c>
      <c r="N245" s="50"/>
      <c r="O245" s="50" t="s">
        <v>569</v>
      </c>
      <c r="P245" s="61">
        <v>99701</v>
      </c>
      <c r="Q245" s="59">
        <v>44362</v>
      </c>
      <c r="R245" s="54">
        <v>45090</v>
      </c>
      <c r="S245" s="50"/>
    </row>
    <row r="246" spans="1:19" x14ac:dyDescent="0.25">
      <c r="A246" s="50" t="s">
        <v>55</v>
      </c>
      <c r="B246" s="50" t="s">
        <v>56</v>
      </c>
      <c r="C246" s="50" t="s">
        <v>5023</v>
      </c>
      <c r="D246" s="50" t="s">
        <v>2171</v>
      </c>
      <c r="E246" s="50" t="s">
        <v>2172</v>
      </c>
      <c r="F246" s="50" t="s">
        <v>5604</v>
      </c>
      <c r="G246" s="50" t="s">
        <v>5605</v>
      </c>
      <c r="H246" s="50"/>
      <c r="I246" s="50" t="s">
        <v>2175</v>
      </c>
      <c r="J246" s="50">
        <v>3678</v>
      </c>
      <c r="K246" s="50"/>
      <c r="L246" s="50" t="s">
        <v>2176</v>
      </c>
      <c r="M246" s="50" t="s">
        <v>5606</v>
      </c>
      <c r="N246" s="50"/>
      <c r="O246" s="50" t="s">
        <v>569</v>
      </c>
      <c r="P246" s="61">
        <v>99701</v>
      </c>
      <c r="Q246" s="59">
        <v>44362</v>
      </c>
      <c r="R246" s="54">
        <v>45090</v>
      </c>
      <c r="S246" s="50"/>
    </row>
    <row r="247" spans="1:19" x14ac:dyDescent="0.25">
      <c r="A247" s="50" t="s">
        <v>55</v>
      </c>
      <c r="B247" s="50" t="s">
        <v>56</v>
      </c>
      <c r="C247" s="50" t="s">
        <v>2179</v>
      </c>
      <c r="D247" s="50" t="s">
        <v>2171</v>
      </c>
      <c r="E247" s="50" t="s">
        <v>2172</v>
      </c>
      <c r="F247" s="50" t="s">
        <v>5604</v>
      </c>
      <c r="G247" s="50" t="s">
        <v>5605</v>
      </c>
      <c r="H247" s="50"/>
      <c r="I247" s="50" t="s">
        <v>2175</v>
      </c>
      <c r="J247" s="50">
        <v>3678</v>
      </c>
      <c r="K247" s="50"/>
      <c r="L247" s="50" t="s">
        <v>2176</v>
      </c>
      <c r="M247" s="50" t="s">
        <v>3898</v>
      </c>
      <c r="N247" s="50"/>
      <c r="O247" s="50" t="s">
        <v>569</v>
      </c>
      <c r="P247" s="61">
        <v>99701</v>
      </c>
      <c r="Q247" s="59">
        <v>44362</v>
      </c>
      <c r="R247" s="54">
        <v>45090</v>
      </c>
      <c r="S247" s="50"/>
    </row>
    <row r="248" spans="1:19" x14ac:dyDescent="0.25">
      <c r="A248" s="50" t="s">
        <v>55</v>
      </c>
      <c r="B248" s="50" t="s">
        <v>56</v>
      </c>
      <c r="C248" s="50" t="s">
        <v>2180</v>
      </c>
      <c r="D248" s="50" t="s">
        <v>2171</v>
      </c>
      <c r="E248" s="50" t="s">
        <v>2172</v>
      </c>
      <c r="F248" s="50" t="s">
        <v>5604</v>
      </c>
      <c r="G248" s="50" t="s">
        <v>5605</v>
      </c>
      <c r="H248" s="50"/>
      <c r="I248" s="50" t="s">
        <v>2175</v>
      </c>
      <c r="J248" s="50">
        <v>3678</v>
      </c>
      <c r="K248" s="50"/>
      <c r="L248" s="50" t="s">
        <v>2176</v>
      </c>
      <c r="M248" s="50" t="s">
        <v>3898</v>
      </c>
      <c r="N248" s="50"/>
      <c r="O248" s="50" t="s">
        <v>569</v>
      </c>
      <c r="P248" s="61">
        <v>99701</v>
      </c>
      <c r="Q248" s="59">
        <v>44362</v>
      </c>
      <c r="R248" s="54">
        <v>45090</v>
      </c>
      <c r="S248" s="50"/>
    </row>
    <row r="249" spans="1:19" x14ac:dyDescent="0.25">
      <c r="A249" s="50" t="s">
        <v>55</v>
      </c>
      <c r="B249" s="50" t="s">
        <v>56</v>
      </c>
      <c r="C249" s="50" t="s">
        <v>2181</v>
      </c>
      <c r="D249" s="50" t="s">
        <v>2171</v>
      </c>
      <c r="E249" s="50" t="s">
        <v>2172</v>
      </c>
      <c r="F249" s="50" t="s">
        <v>5604</v>
      </c>
      <c r="G249" s="50" t="s">
        <v>5605</v>
      </c>
      <c r="H249" s="50"/>
      <c r="I249" s="50" t="s">
        <v>2175</v>
      </c>
      <c r="J249" s="50">
        <v>3678</v>
      </c>
      <c r="K249" s="50"/>
      <c r="L249" s="50" t="s">
        <v>2176</v>
      </c>
      <c r="M249" s="50" t="s">
        <v>3898</v>
      </c>
      <c r="N249" s="50"/>
      <c r="O249" s="50" t="s">
        <v>569</v>
      </c>
      <c r="P249" s="61">
        <v>99701</v>
      </c>
      <c r="Q249" s="59">
        <v>44362</v>
      </c>
      <c r="R249" s="54">
        <v>45090</v>
      </c>
      <c r="S249" s="50"/>
    </row>
    <row r="250" spans="1:19" x14ac:dyDescent="0.25">
      <c r="A250" s="50" t="s">
        <v>21</v>
      </c>
      <c r="B250" s="50" t="s">
        <v>601</v>
      </c>
      <c r="C250" s="50" t="s">
        <v>3899</v>
      </c>
      <c r="D250" s="50" t="s">
        <v>2183</v>
      </c>
      <c r="E250" s="50" t="s">
        <v>2184</v>
      </c>
      <c r="F250" s="50" t="s">
        <v>5607</v>
      </c>
      <c r="G250" s="50" t="s">
        <v>2186</v>
      </c>
      <c r="H250" s="50"/>
      <c r="I250" s="50" t="s">
        <v>5608</v>
      </c>
      <c r="J250" s="50"/>
      <c r="K250" s="50"/>
      <c r="L250" s="50" t="s">
        <v>2190</v>
      </c>
      <c r="M250" s="50" t="s">
        <v>2192</v>
      </c>
      <c r="N250" s="50" t="s">
        <v>5609</v>
      </c>
      <c r="O250" s="50" t="s">
        <v>2193</v>
      </c>
      <c r="P250" s="61">
        <v>87571</v>
      </c>
      <c r="Q250" s="59">
        <v>43977</v>
      </c>
      <c r="R250" s="54">
        <v>45295</v>
      </c>
      <c r="S250" s="50"/>
    </row>
    <row r="251" spans="1:19" x14ac:dyDescent="0.25">
      <c r="A251" s="50" t="s">
        <v>35</v>
      </c>
      <c r="B251" s="50" t="s">
        <v>149</v>
      </c>
      <c r="C251" s="51" t="s">
        <v>2194</v>
      </c>
      <c r="D251" s="51" t="s">
        <v>2195</v>
      </c>
      <c r="E251" s="51" t="s">
        <v>2196</v>
      </c>
      <c r="F251" s="51" t="s">
        <v>26</v>
      </c>
      <c r="G251" s="63" t="s">
        <v>2197</v>
      </c>
      <c r="H251" s="51" t="s">
        <v>2198</v>
      </c>
      <c r="I251" s="81" t="s">
        <v>4111</v>
      </c>
      <c r="J251" s="81"/>
      <c r="K251" s="53"/>
      <c r="L251" s="51"/>
      <c r="M251" s="51" t="s">
        <v>2200</v>
      </c>
      <c r="N251" s="51"/>
      <c r="O251" s="51" t="s">
        <v>2201</v>
      </c>
      <c r="P251" s="65">
        <v>93307</v>
      </c>
      <c r="Q251" s="59">
        <v>45330</v>
      </c>
      <c r="R251" s="59"/>
      <c r="S251" s="50"/>
    </row>
    <row r="252" spans="1:19" x14ac:dyDescent="0.25">
      <c r="A252" s="50" t="s">
        <v>21</v>
      </c>
      <c r="B252" s="50" t="s">
        <v>22</v>
      </c>
      <c r="C252" s="50" t="s">
        <v>2211</v>
      </c>
      <c r="D252" s="50" t="s">
        <v>5610</v>
      </c>
      <c r="E252" s="50" t="s">
        <v>5611</v>
      </c>
      <c r="F252" s="50" t="s">
        <v>5612</v>
      </c>
      <c r="G252" s="50" t="s">
        <v>5613</v>
      </c>
      <c r="H252" s="50"/>
      <c r="I252" s="50" t="s">
        <v>2214</v>
      </c>
      <c r="J252" s="50">
        <v>60819</v>
      </c>
      <c r="K252" s="50" t="s">
        <v>5614</v>
      </c>
      <c r="L252" s="50" t="s">
        <v>2216</v>
      </c>
      <c r="M252" s="50" t="s">
        <v>2217</v>
      </c>
      <c r="N252" s="50" t="s">
        <v>5615</v>
      </c>
      <c r="O252" s="50" t="s">
        <v>2219</v>
      </c>
      <c r="P252" s="50" t="s">
        <v>3909</v>
      </c>
      <c r="Q252" s="59">
        <v>45092</v>
      </c>
      <c r="R252" s="54"/>
      <c r="S252" s="50"/>
    </row>
    <row r="253" spans="1:19" x14ac:dyDescent="0.25">
      <c r="A253" s="50" t="s">
        <v>55</v>
      </c>
      <c r="B253" s="50" t="s">
        <v>407</v>
      </c>
      <c r="C253" s="50" t="s">
        <v>3910</v>
      </c>
      <c r="D253" s="50" t="s">
        <v>2231</v>
      </c>
      <c r="E253" s="51" t="s">
        <v>2232</v>
      </c>
      <c r="F253" s="51" t="s">
        <v>627</v>
      </c>
      <c r="G253" s="51" t="s">
        <v>2233</v>
      </c>
      <c r="H253" s="50"/>
      <c r="I253" s="50" t="s">
        <v>3914</v>
      </c>
      <c r="J253" s="61">
        <v>119</v>
      </c>
      <c r="K253" s="50" t="s">
        <v>5616</v>
      </c>
      <c r="L253" s="50" t="s">
        <v>2236</v>
      </c>
      <c r="M253" s="50" t="s">
        <v>2237</v>
      </c>
      <c r="N253" s="50"/>
      <c r="O253" s="50" t="s">
        <v>2239</v>
      </c>
      <c r="P253" s="61">
        <v>97624</v>
      </c>
      <c r="Q253" s="59">
        <v>45295</v>
      </c>
      <c r="R253" s="54">
        <v>44062</v>
      </c>
      <c r="S253" s="50"/>
    </row>
    <row r="254" spans="1:19" x14ac:dyDescent="0.25">
      <c r="A254" s="50" t="s">
        <v>21</v>
      </c>
      <c r="B254" s="50" t="s">
        <v>22</v>
      </c>
      <c r="C254" s="50" t="s">
        <v>2252</v>
      </c>
      <c r="D254" s="50" t="s">
        <v>5617</v>
      </c>
      <c r="E254" s="50" t="s">
        <v>2254</v>
      </c>
      <c r="F254" s="50" t="s">
        <v>26</v>
      </c>
      <c r="G254" s="50" t="s">
        <v>5618</v>
      </c>
      <c r="H254" s="50" t="s">
        <v>5619</v>
      </c>
      <c r="I254" s="50" t="s">
        <v>5620</v>
      </c>
      <c r="J254" s="50"/>
      <c r="K254" s="50" t="s">
        <v>5621</v>
      </c>
      <c r="L254" s="50" t="s">
        <v>2259</v>
      </c>
      <c r="M254" s="50" t="s">
        <v>2260</v>
      </c>
      <c r="N254" s="50"/>
      <c r="O254" s="50" t="s">
        <v>2261</v>
      </c>
      <c r="P254" s="61">
        <v>74884</v>
      </c>
      <c r="Q254" s="59">
        <v>45090</v>
      </c>
      <c r="R254" s="59">
        <v>45312</v>
      </c>
      <c r="S254" s="50"/>
    </row>
    <row r="255" spans="1:19" x14ac:dyDescent="0.25">
      <c r="A255" s="50" t="s">
        <v>170</v>
      </c>
      <c r="B255" s="50" t="s">
        <v>2094</v>
      </c>
      <c r="C255" s="50" t="s">
        <v>2262</v>
      </c>
      <c r="D255" s="51" t="s">
        <v>2263</v>
      </c>
      <c r="E255" s="51" t="s">
        <v>2264</v>
      </c>
      <c r="F255" s="51" t="s">
        <v>26</v>
      </c>
      <c r="G255" s="51" t="s">
        <v>2265</v>
      </c>
      <c r="H255" s="50"/>
      <c r="I255" s="50" t="s">
        <v>5622</v>
      </c>
      <c r="J255" s="50"/>
      <c r="K255" s="50" t="s">
        <v>5623</v>
      </c>
      <c r="L255" s="50" t="s">
        <v>5624</v>
      </c>
      <c r="M255" s="50" t="s">
        <v>3930</v>
      </c>
      <c r="N255" s="50"/>
      <c r="O255" s="50" t="s">
        <v>2270</v>
      </c>
      <c r="P255" s="61">
        <v>58763</v>
      </c>
      <c r="Q255" s="59">
        <v>45295</v>
      </c>
      <c r="R255" s="54">
        <v>44587</v>
      </c>
      <c r="S255" s="50"/>
    </row>
    <row r="256" spans="1:19" x14ac:dyDescent="0.25">
      <c r="A256" s="50" t="s">
        <v>35</v>
      </c>
      <c r="B256" s="50" t="s">
        <v>36</v>
      </c>
      <c r="C256" s="50" t="s">
        <v>2271</v>
      </c>
      <c r="D256" s="50" t="s">
        <v>625</v>
      </c>
      <c r="E256" s="50" t="s">
        <v>2272</v>
      </c>
      <c r="F256" s="50"/>
      <c r="G256" s="50" t="s">
        <v>5625</v>
      </c>
      <c r="H256" s="50"/>
      <c r="I256" s="50" t="s">
        <v>5626</v>
      </c>
      <c r="J256" s="50"/>
      <c r="K256" s="50"/>
      <c r="L256" s="50" t="s">
        <v>255</v>
      </c>
      <c r="M256" s="50" t="s">
        <v>2278</v>
      </c>
      <c r="N256" s="50"/>
      <c r="O256" s="50" t="s">
        <v>2279</v>
      </c>
      <c r="P256" s="61">
        <v>85634</v>
      </c>
      <c r="Q256" s="59">
        <v>45078</v>
      </c>
      <c r="R256" s="54"/>
      <c r="S256" s="50"/>
    </row>
    <row r="257" spans="1:19" x14ac:dyDescent="0.25">
      <c r="A257" s="50" t="s">
        <v>35</v>
      </c>
      <c r="B257" s="50" t="s">
        <v>149</v>
      </c>
      <c r="C257" s="50" t="s">
        <v>2280</v>
      </c>
      <c r="D257" s="50" t="s">
        <v>1727</v>
      </c>
      <c r="E257" s="50" t="s">
        <v>626</v>
      </c>
      <c r="F257" s="50" t="s">
        <v>5627</v>
      </c>
      <c r="G257" s="50" t="s">
        <v>2281</v>
      </c>
      <c r="H257" s="50"/>
      <c r="I257" s="50" t="s">
        <v>2282</v>
      </c>
      <c r="J257" s="50">
        <v>277</v>
      </c>
      <c r="K257" s="50"/>
      <c r="L257" s="50" t="s">
        <v>2283</v>
      </c>
      <c r="M257" s="50" t="s">
        <v>2284</v>
      </c>
      <c r="N257" s="50"/>
      <c r="O257" s="50" t="s">
        <v>169</v>
      </c>
      <c r="P257" s="61">
        <v>93514</v>
      </c>
      <c r="Q257" s="59">
        <v>45090</v>
      </c>
      <c r="R257" s="54">
        <v>45313</v>
      </c>
      <c r="S257" s="50"/>
    </row>
    <row r="258" spans="1:19" x14ac:dyDescent="0.25">
      <c r="A258" s="50" t="s">
        <v>35</v>
      </c>
      <c r="B258" s="50" t="s">
        <v>149</v>
      </c>
      <c r="C258" s="50" t="s">
        <v>2285</v>
      </c>
      <c r="D258" s="50" t="s">
        <v>1727</v>
      </c>
      <c r="E258" s="50" t="s">
        <v>626</v>
      </c>
      <c r="F258" s="50" t="s">
        <v>5627</v>
      </c>
      <c r="G258" s="50" t="s">
        <v>2281</v>
      </c>
      <c r="H258" s="50"/>
      <c r="I258" s="50" t="s">
        <v>2282</v>
      </c>
      <c r="J258" s="50">
        <v>277</v>
      </c>
      <c r="K258" s="50"/>
      <c r="L258" s="50" t="s">
        <v>2283</v>
      </c>
      <c r="M258" s="50" t="s">
        <v>2284</v>
      </c>
      <c r="N258" s="50"/>
      <c r="O258" s="50" t="s">
        <v>169</v>
      </c>
      <c r="P258" s="61">
        <v>93514</v>
      </c>
      <c r="Q258" s="59">
        <v>45090</v>
      </c>
      <c r="R258" s="54">
        <v>45313</v>
      </c>
      <c r="S258" s="50"/>
    </row>
    <row r="259" spans="1:19" x14ac:dyDescent="0.25">
      <c r="A259" s="50" t="s">
        <v>170</v>
      </c>
      <c r="B259" s="50" t="s">
        <v>2094</v>
      </c>
      <c r="C259" s="50" t="s">
        <v>2286</v>
      </c>
      <c r="D259" s="50" t="s">
        <v>5628</v>
      </c>
      <c r="E259" s="50" t="s">
        <v>2288</v>
      </c>
      <c r="F259" s="50" t="s">
        <v>236</v>
      </c>
      <c r="G259" s="50" t="s">
        <v>5629</v>
      </c>
      <c r="H259" s="57"/>
      <c r="I259" s="50" t="s">
        <v>2292</v>
      </c>
      <c r="J259" s="50">
        <v>285</v>
      </c>
      <c r="K259" s="50"/>
      <c r="L259" s="50"/>
      <c r="M259" s="50" t="s">
        <v>5075</v>
      </c>
      <c r="N259" s="50"/>
      <c r="O259" s="50" t="s">
        <v>2297</v>
      </c>
      <c r="P259" s="61">
        <v>58853</v>
      </c>
      <c r="Q259" s="59">
        <v>45308</v>
      </c>
      <c r="R259" s="54"/>
      <c r="S259" s="50"/>
    </row>
    <row r="260" spans="1:19" x14ac:dyDescent="0.25">
      <c r="A260" s="50" t="s">
        <v>55</v>
      </c>
      <c r="B260" s="50" t="s">
        <v>438</v>
      </c>
      <c r="C260" s="50" t="s">
        <v>2298</v>
      </c>
      <c r="D260" s="50"/>
      <c r="E260" s="50"/>
      <c r="F260" s="50"/>
      <c r="G260" s="50"/>
      <c r="H260" s="50"/>
      <c r="I260" s="50"/>
      <c r="J260" s="50"/>
      <c r="K260" s="50"/>
      <c r="L260" s="50"/>
      <c r="M260" s="50" t="s">
        <v>2305</v>
      </c>
      <c r="N260" s="50"/>
      <c r="O260" s="50" t="s">
        <v>2306</v>
      </c>
      <c r="P260" s="61">
        <v>98271</v>
      </c>
      <c r="Q260" s="54"/>
      <c r="R260" s="54"/>
      <c r="S260" s="50"/>
    </row>
    <row r="261" spans="1:19" x14ac:dyDescent="0.25">
      <c r="A261" s="50" t="s">
        <v>35</v>
      </c>
      <c r="B261" s="50" t="s">
        <v>149</v>
      </c>
      <c r="C261" s="50" t="s">
        <v>2307</v>
      </c>
      <c r="D261" s="50" t="s">
        <v>895</v>
      </c>
      <c r="E261" s="50" t="s">
        <v>5630</v>
      </c>
      <c r="F261" s="50"/>
      <c r="G261" s="50" t="s">
        <v>5631</v>
      </c>
      <c r="H261" s="50"/>
      <c r="I261" s="50" t="s">
        <v>2311</v>
      </c>
      <c r="J261" s="50">
        <v>244</v>
      </c>
      <c r="K261" s="50"/>
      <c r="L261" s="50" t="s">
        <v>5083</v>
      </c>
      <c r="M261" s="50" t="s">
        <v>2313</v>
      </c>
      <c r="N261" s="50" t="s">
        <v>2314</v>
      </c>
      <c r="O261" s="50" t="s">
        <v>2315</v>
      </c>
      <c r="P261" s="61">
        <v>93258</v>
      </c>
      <c r="Q261" s="59">
        <v>45078</v>
      </c>
      <c r="R261" s="54">
        <v>45090</v>
      </c>
      <c r="S261" s="50"/>
    </row>
    <row r="262" spans="1:19" x14ac:dyDescent="0.25">
      <c r="A262" s="50" t="s">
        <v>170</v>
      </c>
      <c r="B262" s="50" t="s">
        <v>2094</v>
      </c>
      <c r="C262" s="50" t="s">
        <v>2316</v>
      </c>
      <c r="D262" s="51" t="s">
        <v>1531</v>
      </c>
      <c r="E262" s="51" t="s">
        <v>2317</v>
      </c>
      <c r="F262" s="51" t="s">
        <v>26</v>
      </c>
      <c r="G262" s="51" t="s">
        <v>2318</v>
      </c>
      <c r="H262" s="50"/>
      <c r="I262" s="50" t="s">
        <v>2319</v>
      </c>
      <c r="J262" s="50"/>
      <c r="K262" s="50"/>
      <c r="L262" s="50" t="s">
        <v>2321</v>
      </c>
      <c r="M262" s="50" t="s">
        <v>2322</v>
      </c>
      <c r="N262" s="50"/>
      <c r="O262" s="50" t="s">
        <v>2324</v>
      </c>
      <c r="P262" s="61">
        <v>58316</v>
      </c>
      <c r="Q262" s="59">
        <v>45295</v>
      </c>
      <c r="R262" s="86">
        <v>44596</v>
      </c>
      <c r="S262" s="50"/>
    </row>
    <row r="263" spans="1:19" x14ac:dyDescent="0.25">
      <c r="A263" s="50" t="s">
        <v>35</v>
      </c>
      <c r="B263" s="50" t="s">
        <v>149</v>
      </c>
      <c r="C263" s="50" t="s">
        <v>5092</v>
      </c>
      <c r="D263" s="50" t="s">
        <v>4887</v>
      </c>
      <c r="E263" s="50" t="s">
        <v>5632</v>
      </c>
      <c r="F263" s="50" t="s">
        <v>5633</v>
      </c>
      <c r="G263" s="50" t="s">
        <v>5634</v>
      </c>
      <c r="H263" s="50"/>
      <c r="I263" s="50" t="s">
        <v>5635</v>
      </c>
      <c r="J263" s="50">
        <v>3</v>
      </c>
      <c r="K263" s="50"/>
      <c r="L263" s="50" t="s">
        <v>5636</v>
      </c>
      <c r="M263" s="50" t="s">
        <v>2330</v>
      </c>
      <c r="N263" s="50"/>
      <c r="O263" s="50" t="s">
        <v>2331</v>
      </c>
      <c r="P263" s="91" t="s">
        <v>2332</v>
      </c>
      <c r="Q263" s="59">
        <v>43978</v>
      </c>
      <c r="R263" s="54">
        <v>45090</v>
      </c>
      <c r="S263" s="50"/>
    </row>
    <row r="264" spans="1:19" x14ac:dyDescent="0.25">
      <c r="A264" s="50" t="s">
        <v>21</v>
      </c>
      <c r="B264" s="50" t="s">
        <v>149</v>
      </c>
      <c r="C264" s="50" t="s">
        <v>5093</v>
      </c>
      <c r="D264" s="50" t="s">
        <v>4887</v>
      </c>
      <c r="E264" s="50" t="s">
        <v>5632</v>
      </c>
      <c r="F264" s="50" t="s">
        <v>5633</v>
      </c>
      <c r="G264" s="50" t="s">
        <v>5634</v>
      </c>
      <c r="H264" s="50"/>
      <c r="I264" s="50" t="s">
        <v>5635</v>
      </c>
      <c r="J264" s="50">
        <v>3</v>
      </c>
      <c r="K264" s="50"/>
      <c r="L264" s="50" t="s">
        <v>5636</v>
      </c>
      <c r="M264" s="50" t="s">
        <v>2330</v>
      </c>
      <c r="N264" s="50"/>
      <c r="O264" s="50" t="s">
        <v>2331</v>
      </c>
      <c r="P264" s="91" t="s">
        <v>2332</v>
      </c>
      <c r="Q264" s="59">
        <v>43978</v>
      </c>
      <c r="R264" s="54">
        <v>45090</v>
      </c>
      <c r="S264" s="50"/>
    </row>
    <row r="265" spans="1:19" x14ac:dyDescent="0.25">
      <c r="A265" s="50" t="s">
        <v>55</v>
      </c>
      <c r="B265" s="50" t="s">
        <v>22</v>
      </c>
      <c r="C265" s="50" t="s">
        <v>2334</v>
      </c>
      <c r="D265" s="50" t="s">
        <v>1037</v>
      </c>
      <c r="E265" s="50" t="s">
        <v>2335</v>
      </c>
      <c r="F265" s="50" t="s">
        <v>236</v>
      </c>
      <c r="G265" s="50" t="s">
        <v>2336</v>
      </c>
      <c r="H265" s="50"/>
      <c r="I265" s="50" t="s">
        <v>2337</v>
      </c>
      <c r="J265" s="50"/>
      <c r="K265" s="50"/>
      <c r="L265" s="50" t="s">
        <v>2339</v>
      </c>
      <c r="M265" s="50" t="s">
        <v>2341</v>
      </c>
      <c r="N265" s="50" t="s">
        <v>5637</v>
      </c>
      <c r="O265" s="50" t="s">
        <v>2210</v>
      </c>
      <c r="P265" s="61">
        <v>74465</v>
      </c>
      <c r="Q265" s="59">
        <v>44180</v>
      </c>
      <c r="R265" s="59">
        <v>45328</v>
      </c>
      <c r="S265" s="50"/>
    </row>
    <row r="266" spans="1:19" x14ac:dyDescent="0.25">
      <c r="A266" s="50" t="s">
        <v>289</v>
      </c>
      <c r="B266" s="50" t="s">
        <v>290</v>
      </c>
      <c r="C266" s="50" t="s">
        <v>2342</v>
      </c>
      <c r="D266" s="50" t="s">
        <v>5638</v>
      </c>
      <c r="E266" s="50" t="s">
        <v>563</v>
      </c>
      <c r="F266" s="50"/>
      <c r="G266" s="50" t="s">
        <v>5639</v>
      </c>
      <c r="H266" s="50"/>
      <c r="I266" s="50"/>
      <c r="J266" s="50"/>
      <c r="K266" s="50"/>
      <c r="L266" s="50"/>
      <c r="M266" s="50" t="s">
        <v>2349</v>
      </c>
      <c r="N266" s="50"/>
      <c r="O266" s="50" t="s">
        <v>2350</v>
      </c>
      <c r="P266" s="61">
        <v>23086</v>
      </c>
      <c r="Q266" s="59">
        <v>45078</v>
      </c>
      <c r="R266" s="54">
        <v>45090</v>
      </c>
      <c r="S266" s="50"/>
    </row>
    <row r="267" spans="1:19" x14ac:dyDescent="0.25">
      <c r="A267" s="50" t="s">
        <v>170</v>
      </c>
      <c r="B267" s="50" t="s">
        <v>438</v>
      </c>
      <c r="C267" s="50" t="s">
        <v>2351</v>
      </c>
      <c r="D267" s="51" t="s">
        <v>2352</v>
      </c>
      <c r="E267" s="51" t="s">
        <v>2353</v>
      </c>
      <c r="F267" s="51" t="s">
        <v>26</v>
      </c>
      <c r="G267" s="51" t="s">
        <v>2354</v>
      </c>
      <c r="H267" s="50"/>
      <c r="I267" s="50" t="s">
        <v>5640</v>
      </c>
      <c r="J267" s="50"/>
      <c r="K267" s="50"/>
      <c r="L267" s="50" t="s">
        <v>2356</v>
      </c>
      <c r="M267" s="50" t="s">
        <v>2357</v>
      </c>
      <c r="N267" s="50"/>
      <c r="O267" s="50" t="s">
        <v>2358</v>
      </c>
      <c r="P267" s="61">
        <v>98284</v>
      </c>
      <c r="Q267" s="59">
        <v>45301</v>
      </c>
      <c r="R267" s="54"/>
      <c r="S267" s="50"/>
    </row>
    <row r="268" spans="1:19" x14ac:dyDescent="0.25">
      <c r="A268" s="50" t="s">
        <v>55</v>
      </c>
      <c r="B268" s="50" t="s">
        <v>56</v>
      </c>
      <c r="C268" s="50" t="s">
        <v>2359</v>
      </c>
      <c r="D268" s="50"/>
      <c r="E268" s="50"/>
      <c r="F268" s="50"/>
      <c r="G268" s="50"/>
      <c r="H268" s="50"/>
      <c r="I268" s="50"/>
      <c r="J268" s="50"/>
      <c r="K268" s="50"/>
      <c r="L268" s="50"/>
      <c r="M268" s="50" t="s">
        <v>2366</v>
      </c>
      <c r="N268" s="50"/>
      <c r="O268" s="50" t="s">
        <v>2367</v>
      </c>
      <c r="P268" s="61">
        <v>99780</v>
      </c>
      <c r="Q268" s="54">
        <v>45078</v>
      </c>
      <c r="R268" s="54"/>
      <c r="S268" s="50"/>
    </row>
    <row r="269" spans="1:19" x14ac:dyDescent="0.25">
      <c r="A269" s="50" t="s">
        <v>35</v>
      </c>
      <c r="B269" s="50" t="s">
        <v>2368</v>
      </c>
      <c r="C269" s="51" t="s">
        <v>2369</v>
      </c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 t="s">
        <v>2375</v>
      </c>
      <c r="P269" s="61">
        <v>84066</v>
      </c>
      <c r="Q269" s="54">
        <v>45078</v>
      </c>
      <c r="R269" s="54"/>
      <c r="S269" s="50"/>
    </row>
    <row r="270" spans="1:19" x14ac:dyDescent="0.25">
      <c r="A270" s="50" t="s">
        <v>170</v>
      </c>
      <c r="B270" s="50" t="s">
        <v>2084</v>
      </c>
      <c r="C270" s="50" t="s">
        <v>2376</v>
      </c>
      <c r="D270" s="50"/>
      <c r="E270" s="50"/>
      <c r="F270" s="50"/>
      <c r="G270" s="50"/>
      <c r="H270" s="50"/>
      <c r="I270" s="50"/>
      <c r="J270" s="50"/>
      <c r="K270" s="50"/>
      <c r="L270" s="50"/>
      <c r="M270" s="50" t="s">
        <v>2382</v>
      </c>
      <c r="N270" s="50"/>
      <c r="O270" s="50" t="s">
        <v>2384</v>
      </c>
      <c r="P270" s="61">
        <v>81334</v>
      </c>
      <c r="Q270" s="54"/>
      <c r="R270" s="54"/>
      <c r="S270" s="50"/>
    </row>
    <row r="271" spans="1:19" x14ac:dyDescent="0.25">
      <c r="A271" s="50" t="s">
        <v>55</v>
      </c>
      <c r="B271" s="50" t="s">
        <v>56</v>
      </c>
      <c r="C271" s="50" t="s">
        <v>2385</v>
      </c>
      <c r="D271" s="50" t="s">
        <v>2386</v>
      </c>
      <c r="E271" s="50" t="s">
        <v>2387</v>
      </c>
      <c r="F271" s="50" t="s">
        <v>5641</v>
      </c>
      <c r="G271" s="50" t="s">
        <v>2389</v>
      </c>
      <c r="H271" s="50"/>
      <c r="I271" s="50" t="s">
        <v>5642</v>
      </c>
      <c r="J271" s="50"/>
      <c r="K271" s="50" t="s">
        <v>2390</v>
      </c>
      <c r="L271" s="50"/>
      <c r="M271" s="50" t="s">
        <v>2391</v>
      </c>
      <c r="N271" s="50" t="s">
        <v>5643</v>
      </c>
      <c r="O271" s="50" t="s">
        <v>2392</v>
      </c>
      <c r="P271" s="61">
        <v>99686</v>
      </c>
      <c r="Q271" s="59">
        <v>45090</v>
      </c>
      <c r="R271" s="54">
        <v>45309</v>
      </c>
      <c r="S271" s="50"/>
    </row>
    <row r="272" spans="1:19" x14ac:dyDescent="0.25">
      <c r="A272" s="50" t="s">
        <v>35</v>
      </c>
      <c r="B272" s="50" t="s">
        <v>612</v>
      </c>
      <c r="C272" s="50" t="s">
        <v>2393</v>
      </c>
      <c r="D272" s="50" t="s">
        <v>5644</v>
      </c>
      <c r="E272" s="50" t="s">
        <v>5645</v>
      </c>
      <c r="F272" s="50" t="s">
        <v>153</v>
      </c>
      <c r="G272" s="50" t="s">
        <v>5646</v>
      </c>
      <c r="H272" s="50"/>
      <c r="I272" s="50" t="s">
        <v>2398</v>
      </c>
      <c r="J272" s="50">
        <v>2275</v>
      </c>
      <c r="K272" s="50" t="s">
        <v>4007</v>
      </c>
      <c r="L272" s="50" t="s">
        <v>5647</v>
      </c>
      <c r="M272" s="50" t="s">
        <v>2401</v>
      </c>
      <c r="N272" s="50"/>
      <c r="O272" s="50" t="s">
        <v>2402</v>
      </c>
      <c r="P272" s="61">
        <v>89427</v>
      </c>
      <c r="Q272" s="59">
        <v>45308</v>
      </c>
      <c r="R272" s="54">
        <v>44362</v>
      </c>
      <c r="S272" s="50"/>
    </row>
    <row r="273" spans="1:19" x14ac:dyDescent="0.25">
      <c r="A273" s="50" t="s">
        <v>94</v>
      </c>
      <c r="B273" s="50" t="s">
        <v>1141</v>
      </c>
      <c r="C273" s="50" t="s">
        <v>2403</v>
      </c>
      <c r="D273" s="50"/>
      <c r="E273" s="50"/>
      <c r="F273" s="50"/>
      <c r="G273" s="50"/>
      <c r="H273" s="50"/>
      <c r="I273" s="50" t="s">
        <v>2407</v>
      </c>
      <c r="J273" s="50">
        <v>132</v>
      </c>
      <c r="K273" s="50"/>
      <c r="L273" s="50" t="s">
        <v>5120</v>
      </c>
      <c r="M273" s="50" t="s">
        <v>2409</v>
      </c>
      <c r="N273" s="50"/>
      <c r="O273" s="50" t="s">
        <v>2410</v>
      </c>
      <c r="P273" s="91" t="s">
        <v>2411</v>
      </c>
      <c r="Q273" s="59">
        <v>45078</v>
      </c>
      <c r="R273" s="59">
        <v>44062</v>
      </c>
      <c r="S273" s="50"/>
    </row>
    <row r="274" spans="1:19" x14ac:dyDescent="0.25">
      <c r="A274" s="50" t="s">
        <v>35</v>
      </c>
      <c r="B274" s="50" t="s">
        <v>612</v>
      </c>
      <c r="C274" s="50" t="s">
        <v>2412</v>
      </c>
      <c r="D274" s="50"/>
      <c r="E274" s="50"/>
      <c r="F274" s="50"/>
      <c r="G274" s="50"/>
      <c r="H274" s="50"/>
      <c r="I274" s="50"/>
      <c r="J274" s="50"/>
      <c r="K274" s="50"/>
      <c r="L274" s="50"/>
      <c r="M274" s="50" t="s">
        <v>4017</v>
      </c>
      <c r="N274" s="50"/>
      <c r="O274" s="50" t="s">
        <v>2421</v>
      </c>
      <c r="P274" s="61">
        <v>89410</v>
      </c>
      <c r="Q274" s="54"/>
      <c r="R274" s="54"/>
      <c r="S274" s="50"/>
    </row>
    <row r="275" spans="1:19" x14ac:dyDescent="0.25">
      <c r="A275" s="50" t="s">
        <v>126</v>
      </c>
      <c r="B275" s="50" t="s">
        <v>192</v>
      </c>
      <c r="C275" s="50" t="s">
        <v>2422</v>
      </c>
      <c r="D275" s="50"/>
      <c r="E275" s="50"/>
      <c r="F275" s="50"/>
      <c r="G275" s="50"/>
      <c r="H275" s="50"/>
      <c r="I275" s="50"/>
      <c r="J275" s="50"/>
      <c r="K275" s="50"/>
      <c r="L275" s="50"/>
      <c r="M275" s="50" t="s">
        <v>4022</v>
      </c>
      <c r="N275" s="50"/>
      <c r="O275" s="50" t="s">
        <v>2430</v>
      </c>
      <c r="P275" s="61">
        <v>56591</v>
      </c>
      <c r="Q275" s="54"/>
      <c r="R275" s="54"/>
      <c r="S275" s="50"/>
    </row>
    <row r="276" spans="1:19" x14ac:dyDescent="0.25">
      <c r="A276" s="50" t="s">
        <v>35</v>
      </c>
      <c r="B276" s="50" t="s">
        <v>36</v>
      </c>
      <c r="C276" s="50" t="s">
        <v>5648</v>
      </c>
      <c r="D276" s="50"/>
      <c r="E276" s="50"/>
      <c r="F276" s="50"/>
      <c r="G276" s="50"/>
      <c r="H276" s="50"/>
      <c r="I276" s="50"/>
      <c r="J276" s="50"/>
      <c r="K276" s="50"/>
      <c r="L276" s="50"/>
      <c r="M276" s="50" t="s">
        <v>2438</v>
      </c>
      <c r="N276" s="50"/>
      <c r="O276" s="50" t="s">
        <v>2440</v>
      </c>
      <c r="P276" s="61">
        <v>85941</v>
      </c>
      <c r="Q276" s="54"/>
      <c r="R276" s="54"/>
      <c r="S276" s="50"/>
    </row>
    <row r="277" spans="1:19" x14ac:dyDescent="0.25">
      <c r="A277" s="50" t="s">
        <v>21</v>
      </c>
      <c r="B277" s="50" t="s">
        <v>22</v>
      </c>
      <c r="C277" s="50" t="s">
        <v>2441</v>
      </c>
      <c r="D277" s="50" t="s">
        <v>5649</v>
      </c>
      <c r="E277" s="50" t="s">
        <v>5650</v>
      </c>
      <c r="F277" s="50" t="s">
        <v>5651</v>
      </c>
      <c r="G277" s="50" t="s">
        <v>5652</v>
      </c>
      <c r="H277" s="50"/>
      <c r="I277" s="50" t="s">
        <v>5138</v>
      </c>
      <c r="J277" s="50">
        <v>192</v>
      </c>
      <c r="K277" s="50"/>
      <c r="L277" s="50" t="s">
        <v>2448</v>
      </c>
      <c r="M277" s="50" t="s">
        <v>2450</v>
      </c>
      <c r="N277" s="50"/>
      <c r="O277" s="50" t="s">
        <v>82</v>
      </c>
      <c r="P277" s="61">
        <v>73005</v>
      </c>
      <c r="Q277" s="59">
        <v>44062</v>
      </c>
      <c r="R277" s="59">
        <v>45308</v>
      </c>
      <c r="S277" s="50"/>
    </row>
    <row r="278" spans="1:19" x14ac:dyDescent="0.25">
      <c r="A278" s="50" t="s">
        <v>35</v>
      </c>
      <c r="B278" s="50" t="s">
        <v>149</v>
      </c>
      <c r="C278" s="50" t="s">
        <v>2451</v>
      </c>
      <c r="D278" s="50"/>
      <c r="E278" s="50"/>
      <c r="F278" s="50"/>
      <c r="G278" s="50"/>
      <c r="H278" s="50"/>
      <c r="I278" s="50"/>
      <c r="J278" s="50"/>
      <c r="K278" s="50"/>
      <c r="L278" s="50"/>
      <c r="M278" s="50" t="s">
        <v>2460</v>
      </c>
      <c r="N278" s="50"/>
      <c r="O278" s="50" t="s">
        <v>2461</v>
      </c>
      <c r="P278" s="61">
        <v>95624</v>
      </c>
      <c r="Q278" s="54"/>
      <c r="R278" s="54"/>
      <c r="S278" s="50"/>
    </row>
    <row r="279" spans="1:19" x14ac:dyDescent="0.25">
      <c r="A279" s="50" t="s">
        <v>864</v>
      </c>
      <c r="B279" s="50" t="s">
        <v>1397</v>
      </c>
      <c r="C279" s="50" t="s">
        <v>2462</v>
      </c>
      <c r="D279" s="50" t="s">
        <v>5653</v>
      </c>
      <c r="E279" s="50" t="s">
        <v>5654</v>
      </c>
      <c r="F279" s="50" t="s">
        <v>5655</v>
      </c>
      <c r="G279" s="50" t="s">
        <v>5656</v>
      </c>
      <c r="H279" s="50"/>
      <c r="I279" s="50" t="s">
        <v>5657</v>
      </c>
      <c r="J279" s="50"/>
      <c r="K279" s="50" t="s">
        <v>5658</v>
      </c>
      <c r="L279" s="50"/>
      <c r="M279" s="50" t="s">
        <v>4045</v>
      </c>
      <c r="N279" s="50" t="s">
        <v>480</v>
      </c>
      <c r="O279" s="50" t="s">
        <v>2470</v>
      </c>
      <c r="P279" s="61">
        <v>68071</v>
      </c>
      <c r="Q279" s="54">
        <v>45091</v>
      </c>
      <c r="R279" s="54"/>
      <c r="S279" s="50"/>
    </row>
    <row r="280" spans="1:19" x14ac:dyDescent="0.25">
      <c r="A280" s="50" t="s">
        <v>35</v>
      </c>
      <c r="B280" s="50" t="s">
        <v>149</v>
      </c>
      <c r="C280" s="50" t="s">
        <v>2471</v>
      </c>
      <c r="D280" s="50" t="s">
        <v>5659</v>
      </c>
      <c r="E280" s="50" t="s">
        <v>5660</v>
      </c>
      <c r="F280" s="50"/>
      <c r="G280" s="50" t="s">
        <v>5661</v>
      </c>
      <c r="H280" s="50"/>
      <c r="I280" s="50" t="s">
        <v>2476</v>
      </c>
      <c r="J280" s="50"/>
      <c r="K280" s="50"/>
      <c r="L280" s="50" t="s">
        <v>2478</v>
      </c>
      <c r="M280" s="50" t="s">
        <v>2479</v>
      </c>
      <c r="N280" s="50"/>
      <c r="O280" s="50" t="s">
        <v>2480</v>
      </c>
      <c r="P280" s="61">
        <v>95551</v>
      </c>
      <c r="Q280" s="59">
        <v>45078</v>
      </c>
      <c r="R280" s="54">
        <v>44271</v>
      </c>
      <c r="S280" s="50"/>
    </row>
    <row r="281" spans="1:19" x14ac:dyDescent="0.25">
      <c r="A281" s="50" t="s">
        <v>55</v>
      </c>
      <c r="B281" s="50" t="s">
        <v>56</v>
      </c>
      <c r="C281" s="50" t="s">
        <v>2481</v>
      </c>
      <c r="D281" s="50" t="s">
        <v>3062</v>
      </c>
      <c r="E281" s="50" t="s">
        <v>5238</v>
      </c>
      <c r="F281" s="50"/>
      <c r="G281" s="50" t="s">
        <v>311</v>
      </c>
      <c r="H281" s="50"/>
      <c r="I281" s="50"/>
      <c r="J281" s="50"/>
      <c r="K281" s="50"/>
      <c r="L281" s="50"/>
      <c r="M281" s="50" t="s">
        <v>4056</v>
      </c>
      <c r="N281" s="50"/>
      <c r="O281" s="50" t="s">
        <v>4058</v>
      </c>
      <c r="P281" s="61">
        <v>99929</v>
      </c>
      <c r="Q281" s="54">
        <v>45078</v>
      </c>
      <c r="R281" s="54">
        <v>45295</v>
      </c>
      <c r="S281" s="50"/>
    </row>
    <row r="282" spans="1:19" x14ac:dyDescent="0.25">
      <c r="A282" s="50" t="s">
        <v>21</v>
      </c>
      <c r="B282" s="50" t="s">
        <v>22</v>
      </c>
      <c r="C282" s="50" t="s">
        <v>2482</v>
      </c>
      <c r="D282" s="50" t="s">
        <v>1411</v>
      </c>
      <c r="E282" s="50" t="s">
        <v>2483</v>
      </c>
      <c r="F282" s="50" t="s">
        <v>1195</v>
      </c>
      <c r="G282" s="50" t="s">
        <v>2484</v>
      </c>
      <c r="H282" s="50"/>
      <c r="I282" s="50" t="s">
        <v>2485</v>
      </c>
      <c r="J282" s="50"/>
      <c r="K282" s="50" t="s">
        <v>2486</v>
      </c>
      <c r="L282" s="50" t="s">
        <v>2487</v>
      </c>
      <c r="M282" s="50" t="s">
        <v>2488</v>
      </c>
      <c r="N282" s="50"/>
      <c r="O282" s="50" t="s">
        <v>588</v>
      </c>
      <c r="P282" s="61">
        <v>74370</v>
      </c>
      <c r="Q282" s="59">
        <v>45090</v>
      </c>
      <c r="R282" s="54">
        <v>45295</v>
      </c>
      <c r="S282" s="50"/>
    </row>
    <row r="283" spans="1:19" x14ac:dyDescent="0.25">
      <c r="A283" s="50" t="s">
        <v>55</v>
      </c>
      <c r="B283" s="50" t="s">
        <v>438</v>
      </c>
      <c r="C283" s="50" t="s">
        <v>2490</v>
      </c>
      <c r="D283" s="50" t="s">
        <v>5662</v>
      </c>
      <c r="E283" s="50" t="s">
        <v>5663</v>
      </c>
      <c r="F283" s="50" t="s">
        <v>5664</v>
      </c>
      <c r="G283" s="50" t="s">
        <v>5665</v>
      </c>
      <c r="H283" s="50"/>
      <c r="I283" s="50" t="s">
        <v>5666</v>
      </c>
      <c r="J283" s="50"/>
      <c r="K283" s="50"/>
      <c r="L283" s="50" t="s">
        <v>255</v>
      </c>
      <c r="M283" s="50" t="s">
        <v>5667</v>
      </c>
      <c r="N283" s="50"/>
      <c r="O283" s="50" t="s">
        <v>5668</v>
      </c>
      <c r="P283" s="61">
        <v>98620</v>
      </c>
      <c r="Q283" s="59">
        <v>43978</v>
      </c>
      <c r="R283" s="59">
        <v>45091</v>
      </c>
      <c r="S283" s="50"/>
    </row>
    <row r="284" spans="1:19" x14ac:dyDescent="0.25">
      <c r="A284" s="50" t="s">
        <v>55</v>
      </c>
      <c r="B284" s="50" t="s">
        <v>56</v>
      </c>
      <c r="C284" s="50" t="s">
        <v>2501</v>
      </c>
      <c r="D284" s="50" t="s">
        <v>2491</v>
      </c>
      <c r="E284" s="50" t="s">
        <v>5329</v>
      </c>
      <c r="F284" s="50" t="s">
        <v>5669</v>
      </c>
      <c r="G284" s="50" t="s">
        <v>5330</v>
      </c>
      <c r="H284" s="50"/>
      <c r="I284" s="50" t="s">
        <v>5331</v>
      </c>
      <c r="J284" s="50"/>
      <c r="K284" s="50"/>
      <c r="L284" s="50"/>
      <c r="M284" s="50" t="s">
        <v>5670</v>
      </c>
      <c r="N284" s="50"/>
      <c r="O284" s="50" t="s">
        <v>266</v>
      </c>
      <c r="P284" s="61">
        <v>99801</v>
      </c>
      <c r="Q284" s="59">
        <v>45090</v>
      </c>
      <c r="R284" s="54">
        <v>45308</v>
      </c>
      <c r="S284" s="50"/>
    </row>
    <row r="285" spans="1:19" x14ac:dyDescent="0.25">
      <c r="A285" s="50" t="s">
        <v>170</v>
      </c>
      <c r="B285" s="50" t="s">
        <v>279</v>
      </c>
      <c r="C285" s="50" t="s">
        <v>2502</v>
      </c>
      <c r="D285" s="50" t="s">
        <v>2503</v>
      </c>
      <c r="E285" s="50" t="s">
        <v>2504</v>
      </c>
      <c r="F285" s="50" t="s">
        <v>2493</v>
      </c>
      <c r="G285" s="50" t="s">
        <v>2505</v>
      </c>
      <c r="H285" s="50"/>
      <c r="I285" s="50" t="s">
        <v>2506</v>
      </c>
      <c r="J285" s="50"/>
      <c r="K285" s="50" t="s">
        <v>2507</v>
      </c>
      <c r="L285" s="50"/>
      <c r="M285" s="50" t="s">
        <v>5671</v>
      </c>
      <c r="N285" s="50"/>
      <c r="O285" s="50" t="s">
        <v>2511</v>
      </c>
      <c r="P285" s="61">
        <v>57380</v>
      </c>
      <c r="Q285" s="54">
        <v>44362</v>
      </c>
      <c r="R285" s="54">
        <v>44874</v>
      </c>
      <c r="S285" s="50"/>
    </row>
    <row r="286" spans="1:19" x14ac:dyDescent="0.25">
      <c r="A286" s="50" t="s">
        <v>35</v>
      </c>
      <c r="B286" s="50" t="s">
        <v>36</v>
      </c>
      <c r="C286" s="50" t="s">
        <v>2512</v>
      </c>
      <c r="D286" s="50" t="s">
        <v>523</v>
      </c>
      <c r="E286" s="50" t="s">
        <v>48</v>
      </c>
      <c r="F286" s="50" t="s">
        <v>5672</v>
      </c>
      <c r="G286" s="50" t="s">
        <v>2514</v>
      </c>
      <c r="H286" s="50"/>
      <c r="I286" s="50" t="s">
        <v>2516</v>
      </c>
      <c r="J286" s="50"/>
      <c r="K286" s="50" t="s">
        <v>2517</v>
      </c>
      <c r="L286" s="50" t="s">
        <v>2518</v>
      </c>
      <c r="M286" s="50" t="s">
        <v>4086</v>
      </c>
      <c r="N286" s="50" t="s">
        <v>5673</v>
      </c>
      <c r="O286" s="50" t="s">
        <v>2521</v>
      </c>
      <c r="P286" s="61">
        <v>86322</v>
      </c>
      <c r="Q286" s="59">
        <v>43978</v>
      </c>
      <c r="R286" s="54">
        <v>45308</v>
      </c>
      <c r="S286" s="50"/>
    </row>
    <row r="287" spans="1:19" x14ac:dyDescent="0.25">
      <c r="A287" s="50" t="s">
        <v>55</v>
      </c>
      <c r="B287" s="50" t="s">
        <v>407</v>
      </c>
      <c r="C287" s="50" t="s">
        <v>5674</v>
      </c>
      <c r="D287" s="50" t="s">
        <v>460</v>
      </c>
      <c r="E287" s="50" t="s">
        <v>207</v>
      </c>
      <c r="F287" s="50" t="s">
        <v>461</v>
      </c>
      <c r="G287" s="50" t="s">
        <v>462</v>
      </c>
      <c r="H287" s="50" t="s">
        <v>463</v>
      </c>
      <c r="I287" s="50" t="s">
        <v>5675</v>
      </c>
      <c r="J287" s="50"/>
      <c r="K287" s="50" t="s">
        <v>465</v>
      </c>
      <c r="L287" s="50" t="s">
        <v>4092</v>
      </c>
      <c r="M287" s="50" t="s">
        <v>467</v>
      </c>
      <c r="N287" s="50" t="s">
        <v>468</v>
      </c>
      <c r="O287" s="50" t="s">
        <v>469</v>
      </c>
      <c r="P287" s="61">
        <v>97801</v>
      </c>
      <c r="Q287" s="59">
        <v>45090</v>
      </c>
      <c r="R287" s="59">
        <v>45313</v>
      </c>
      <c r="S287" s="50"/>
    </row>
    <row r="288" spans="1:19" x14ac:dyDescent="0.25">
      <c r="A288" s="50" t="s">
        <v>35</v>
      </c>
      <c r="B288" s="50" t="s">
        <v>612</v>
      </c>
      <c r="C288" s="50" t="s">
        <v>2522</v>
      </c>
      <c r="D288" s="50"/>
      <c r="E288" s="50"/>
      <c r="F288" s="50"/>
      <c r="G288" s="50"/>
      <c r="H288" s="50"/>
      <c r="I288" s="50"/>
      <c r="J288" s="50"/>
      <c r="K288" s="50"/>
      <c r="L288" s="50"/>
      <c r="M288" s="50" t="s">
        <v>2528</v>
      </c>
      <c r="N288" s="50"/>
      <c r="O288" s="50" t="s">
        <v>2529</v>
      </c>
      <c r="P288" s="61">
        <v>89447</v>
      </c>
      <c r="Q288" s="54"/>
      <c r="R288" s="54"/>
      <c r="S288" s="50"/>
    </row>
    <row r="289" spans="1:19" x14ac:dyDescent="0.25">
      <c r="A289" s="50" t="s">
        <v>35</v>
      </c>
      <c r="B289" s="50" t="s">
        <v>149</v>
      </c>
      <c r="C289" s="50" t="s">
        <v>2530</v>
      </c>
      <c r="D289" s="50"/>
      <c r="E289" s="50"/>
      <c r="F289" s="50"/>
      <c r="G289" s="50"/>
      <c r="H289" s="50"/>
      <c r="I289" s="50"/>
      <c r="J289" s="50"/>
      <c r="K289" s="50"/>
      <c r="L289" s="50"/>
      <c r="M289" s="50" t="s">
        <v>2537</v>
      </c>
      <c r="N289" s="50"/>
      <c r="O289" s="50" t="s">
        <v>2538</v>
      </c>
      <c r="P289" s="61">
        <v>95548</v>
      </c>
      <c r="Q289" s="54"/>
      <c r="R289" s="54"/>
      <c r="S289" s="50"/>
    </row>
    <row r="290" spans="1:19" x14ac:dyDescent="0.25">
      <c r="A290" s="50" t="s">
        <v>21</v>
      </c>
      <c r="B290" s="50" t="s">
        <v>601</v>
      </c>
      <c r="C290" s="50" t="s">
        <v>2539</v>
      </c>
      <c r="D290" s="50" t="s">
        <v>2540</v>
      </c>
      <c r="E290" s="50" t="s">
        <v>2541</v>
      </c>
      <c r="F290" s="50" t="s">
        <v>5676</v>
      </c>
      <c r="G290" s="50" t="s">
        <v>5677</v>
      </c>
      <c r="H290" s="50"/>
      <c r="I290" s="50" t="s">
        <v>2545</v>
      </c>
      <c r="J290" s="50"/>
      <c r="K290" s="50" t="s">
        <v>2546</v>
      </c>
      <c r="L290" s="50" t="s">
        <v>2547</v>
      </c>
      <c r="M290" s="50" t="s">
        <v>2548</v>
      </c>
      <c r="N290" s="50" t="s">
        <v>2549</v>
      </c>
      <c r="O290" s="50" t="s">
        <v>2550</v>
      </c>
      <c r="P290" s="61">
        <v>87327</v>
      </c>
      <c r="Q290" s="59">
        <v>45092</v>
      </c>
      <c r="R290" s="54">
        <v>45295</v>
      </c>
      <c r="S290" s="50"/>
    </row>
  </sheetData>
  <autoFilter ref="A1:S290" xr:uid="{00000000-0009-0000-0000-000004000000}"/>
  <mergeCells count="1">
    <mergeCell ref="I251:J25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000"/>
  <sheetViews>
    <sheetView workbookViewId="0"/>
  </sheetViews>
  <sheetFormatPr defaultColWidth="14.42578125" defaultRowHeight="15" customHeight="1" x14ac:dyDescent="0.25"/>
  <cols>
    <col min="1" max="6" width="6" customWidth="1"/>
  </cols>
  <sheetData>
    <row r="2" spans="1:5" ht="15" customHeight="1" x14ac:dyDescent="0.25">
      <c r="A2" s="45" t="str">
        <f>HYPERLINK("mailto:costantinos.miskis@aoa.hhs.gov","costantinos.miskis@aoa.hhs.gov")</f>
        <v>costantinos.miskis@aoa.hhs.gov</v>
      </c>
      <c r="E2" s="16" t="s">
        <v>5678</v>
      </c>
    </row>
    <row r="3" spans="1:5" ht="15" customHeight="1" x14ac:dyDescent="0.25">
      <c r="A3" s="45" t="str">
        <f>HYPERLINK("mailto:terry.duffin@aoa.hhs.gov","terry.duffin@aoa.hhs.gov")</f>
        <v>terry.duffin@aoa.hhs.gov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G22"/>
  <sheetViews>
    <sheetView workbookViewId="0"/>
  </sheetViews>
  <sheetFormatPr defaultColWidth="14.42578125" defaultRowHeight="15" customHeight="1" x14ac:dyDescent="0.25"/>
  <cols>
    <col min="3" max="3" width="47.85546875" customWidth="1"/>
    <col min="4" max="4" width="17.140625" customWidth="1"/>
    <col min="5" max="5" width="27.7109375" customWidth="1"/>
    <col min="6" max="6" width="15" customWidth="1"/>
    <col min="7" max="7" width="62.85546875" customWidth="1"/>
  </cols>
  <sheetData>
    <row r="1" spans="1:7" ht="15" customHeight="1" x14ac:dyDescent="0.3">
      <c r="A1" s="46" t="s">
        <v>5679</v>
      </c>
      <c r="B1" s="46" t="s">
        <v>5680</v>
      </c>
      <c r="C1" s="46" t="s">
        <v>5</v>
      </c>
      <c r="D1" s="46" t="s">
        <v>0</v>
      </c>
      <c r="E1" s="46" t="s">
        <v>6</v>
      </c>
      <c r="F1" s="46" t="s">
        <v>8</v>
      </c>
      <c r="G1" s="46" t="s">
        <v>5681</v>
      </c>
    </row>
    <row r="2" spans="1:7" x14ac:dyDescent="0.25">
      <c r="A2" s="49" t="s">
        <v>5682</v>
      </c>
      <c r="B2" s="48"/>
      <c r="C2" s="10"/>
      <c r="D2" s="10"/>
      <c r="E2" s="10"/>
      <c r="F2" s="10"/>
      <c r="G2" s="10"/>
    </row>
    <row r="3" spans="1:7" x14ac:dyDescent="0.25">
      <c r="A3" s="10" t="s">
        <v>3062</v>
      </c>
      <c r="B3" s="10" t="s">
        <v>5683</v>
      </c>
      <c r="C3" s="10" t="s">
        <v>5684</v>
      </c>
      <c r="D3" s="10" t="s">
        <v>94</v>
      </c>
      <c r="E3" s="10" t="s">
        <v>5685</v>
      </c>
      <c r="F3" s="10" t="s">
        <v>5686</v>
      </c>
      <c r="G3" s="10" t="s">
        <v>5687</v>
      </c>
    </row>
    <row r="4" spans="1:7" x14ac:dyDescent="0.25">
      <c r="A4" s="10" t="s">
        <v>1727</v>
      </c>
      <c r="B4" s="10" t="s">
        <v>5688</v>
      </c>
      <c r="C4" s="10" t="s">
        <v>5689</v>
      </c>
      <c r="D4" s="10" t="s">
        <v>5690</v>
      </c>
      <c r="E4" s="10" t="s">
        <v>5691</v>
      </c>
      <c r="F4" s="10" t="s">
        <v>5692</v>
      </c>
      <c r="G4" s="10" t="s">
        <v>5693</v>
      </c>
    </row>
    <row r="5" spans="1:7" x14ac:dyDescent="0.25">
      <c r="A5" s="10" t="s">
        <v>1439</v>
      </c>
      <c r="B5" s="10" t="s">
        <v>5694</v>
      </c>
      <c r="C5" s="10" t="s">
        <v>5684</v>
      </c>
      <c r="D5" s="10"/>
      <c r="E5" s="10" t="s">
        <v>5695</v>
      </c>
      <c r="F5" s="10" t="s">
        <v>5696</v>
      </c>
      <c r="G5" s="10"/>
    </row>
    <row r="6" spans="1:7" x14ac:dyDescent="0.25">
      <c r="A6" s="10" t="s">
        <v>5697</v>
      </c>
      <c r="B6" s="10" t="s">
        <v>2695</v>
      </c>
      <c r="C6" s="10" t="s">
        <v>5684</v>
      </c>
      <c r="D6" s="10" t="s">
        <v>21</v>
      </c>
      <c r="E6" s="10" t="s">
        <v>5698</v>
      </c>
      <c r="F6" s="10" t="s">
        <v>5699</v>
      </c>
      <c r="G6" s="10" t="s">
        <v>5700</v>
      </c>
    </row>
    <row r="7" spans="1:7" x14ac:dyDescent="0.25">
      <c r="A7" s="10" t="s">
        <v>5701</v>
      </c>
      <c r="B7" s="10" t="s">
        <v>5702</v>
      </c>
      <c r="C7" s="10" t="s">
        <v>5684</v>
      </c>
      <c r="D7" s="10" t="s">
        <v>126</v>
      </c>
      <c r="E7" s="10" t="s">
        <v>5703</v>
      </c>
      <c r="F7" s="10" t="s">
        <v>5704</v>
      </c>
      <c r="G7" s="10" t="s">
        <v>5705</v>
      </c>
    </row>
    <row r="8" spans="1:7" x14ac:dyDescent="0.25">
      <c r="A8" s="10" t="s">
        <v>5706</v>
      </c>
      <c r="B8" s="10" t="s">
        <v>5707</v>
      </c>
      <c r="C8" s="10" t="s">
        <v>5708</v>
      </c>
      <c r="D8" s="10" t="s">
        <v>864</v>
      </c>
      <c r="E8" s="10" t="s">
        <v>5709</v>
      </c>
      <c r="F8" s="10" t="s">
        <v>5710</v>
      </c>
      <c r="G8" s="10" t="s">
        <v>5711</v>
      </c>
    </row>
    <row r="9" spans="1:7" x14ac:dyDescent="0.25">
      <c r="A9" s="10" t="s">
        <v>5712</v>
      </c>
      <c r="B9" s="10" t="s">
        <v>5713</v>
      </c>
      <c r="C9" s="10" t="s">
        <v>5714</v>
      </c>
      <c r="D9" s="10" t="s">
        <v>170</v>
      </c>
      <c r="E9" s="10" t="s">
        <v>5715</v>
      </c>
      <c r="F9" s="10" t="s">
        <v>5716</v>
      </c>
      <c r="G9" s="10" t="s">
        <v>5717</v>
      </c>
    </row>
    <row r="10" spans="1:7" x14ac:dyDescent="0.25">
      <c r="A10" s="10" t="s">
        <v>5718</v>
      </c>
      <c r="B10" s="10" t="s">
        <v>5719</v>
      </c>
      <c r="C10" s="10" t="s">
        <v>5720</v>
      </c>
      <c r="D10" s="10" t="s">
        <v>35</v>
      </c>
      <c r="E10" s="10" t="s">
        <v>5721</v>
      </c>
      <c r="F10" s="10" t="s">
        <v>5722</v>
      </c>
      <c r="G10" s="10" t="s">
        <v>5723</v>
      </c>
    </row>
    <row r="11" spans="1:7" x14ac:dyDescent="0.25">
      <c r="A11" s="10" t="s">
        <v>5724</v>
      </c>
      <c r="B11" s="10" t="s">
        <v>5725</v>
      </c>
      <c r="C11" s="10" t="s">
        <v>5726</v>
      </c>
      <c r="D11" s="10" t="s">
        <v>55</v>
      </c>
      <c r="E11" s="10" t="s">
        <v>5727</v>
      </c>
      <c r="F11" s="10" t="s">
        <v>5728</v>
      </c>
      <c r="G11" s="10" t="s">
        <v>5729</v>
      </c>
    </row>
    <row r="12" spans="1:7" x14ac:dyDescent="0.25">
      <c r="A12" s="10" t="s">
        <v>5730</v>
      </c>
      <c r="B12" s="10" t="s">
        <v>5731</v>
      </c>
      <c r="C12" s="10" t="s">
        <v>5732</v>
      </c>
      <c r="D12" s="10" t="s">
        <v>55</v>
      </c>
      <c r="E12" s="10" t="s">
        <v>5733</v>
      </c>
      <c r="F12" s="10" t="s">
        <v>5734</v>
      </c>
      <c r="G12" s="10" t="s">
        <v>438</v>
      </c>
    </row>
    <row r="13" spans="1:7" x14ac:dyDescent="0.25">
      <c r="A13" s="10" t="s">
        <v>2735</v>
      </c>
      <c r="B13" s="10" t="s">
        <v>2933</v>
      </c>
      <c r="C13" s="10" t="s">
        <v>5735</v>
      </c>
      <c r="D13" s="10" t="s">
        <v>55</v>
      </c>
      <c r="E13" s="10" t="s">
        <v>5736</v>
      </c>
      <c r="F13" s="10" t="s">
        <v>5737</v>
      </c>
      <c r="G13" s="10" t="s">
        <v>5738</v>
      </c>
    </row>
    <row r="14" spans="1:7" x14ac:dyDescent="0.25">
      <c r="A14" s="10" t="s">
        <v>5739</v>
      </c>
      <c r="B14" s="10" t="s">
        <v>5740</v>
      </c>
      <c r="C14" s="10" t="s">
        <v>5741</v>
      </c>
      <c r="D14" s="10" t="s">
        <v>5742</v>
      </c>
      <c r="E14" s="10" t="s">
        <v>5743</v>
      </c>
      <c r="F14" s="10" t="s">
        <v>5744</v>
      </c>
      <c r="G14" s="10" t="s">
        <v>5745</v>
      </c>
    </row>
    <row r="15" spans="1:7" x14ac:dyDescent="0.25">
      <c r="A15" s="10" t="s">
        <v>2009</v>
      </c>
      <c r="B15" s="10" t="s">
        <v>5746</v>
      </c>
      <c r="C15" s="10" t="s">
        <v>5741</v>
      </c>
      <c r="D15" s="10" t="s">
        <v>5747</v>
      </c>
      <c r="E15" s="10" t="s">
        <v>5748</v>
      </c>
      <c r="F15" s="10" t="s">
        <v>5749</v>
      </c>
      <c r="G15" s="11" t="s">
        <v>5750</v>
      </c>
    </row>
    <row r="16" spans="1:7" x14ac:dyDescent="0.25">
      <c r="A16" s="10"/>
      <c r="B16" s="10"/>
      <c r="C16" s="10"/>
      <c r="D16" s="10"/>
      <c r="E16" s="10"/>
      <c r="F16" s="10"/>
      <c r="G16" s="10"/>
    </row>
    <row r="17" spans="1:7" x14ac:dyDescent="0.25">
      <c r="A17" s="47" t="s">
        <v>5751</v>
      </c>
      <c r="B17" s="10"/>
      <c r="C17" s="10"/>
      <c r="D17" s="10"/>
      <c r="E17" s="10"/>
      <c r="F17" s="10"/>
      <c r="G17" s="10"/>
    </row>
    <row r="18" spans="1:7" x14ac:dyDescent="0.25">
      <c r="A18" s="10" t="s">
        <v>5706</v>
      </c>
      <c r="B18" s="10" t="s">
        <v>5752</v>
      </c>
      <c r="C18" s="11" t="s">
        <v>5753</v>
      </c>
      <c r="D18" s="10"/>
      <c r="E18" s="10" t="s">
        <v>5754</v>
      </c>
      <c r="F18" s="10" t="s">
        <v>5755</v>
      </c>
      <c r="G18" s="10"/>
    </row>
    <row r="19" spans="1:7" x14ac:dyDescent="0.25">
      <c r="A19" s="10" t="s">
        <v>5730</v>
      </c>
      <c r="B19" s="10" t="s">
        <v>5731</v>
      </c>
      <c r="C19" s="10" t="s">
        <v>5732</v>
      </c>
      <c r="D19" s="10"/>
      <c r="E19" s="10" t="s">
        <v>5733</v>
      </c>
      <c r="F19" s="10" t="s">
        <v>5734</v>
      </c>
      <c r="G19" s="10"/>
    </row>
    <row r="20" spans="1:7" x14ac:dyDescent="0.25">
      <c r="A20" s="10" t="s">
        <v>5724</v>
      </c>
      <c r="B20" s="10" t="s">
        <v>5725</v>
      </c>
      <c r="C20" s="10" t="s">
        <v>5726</v>
      </c>
      <c r="D20" s="10"/>
      <c r="E20" s="10" t="s">
        <v>5727</v>
      </c>
      <c r="F20" s="10" t="s">
        <v>5728</v>
      </c>
      <c r="G20" s="10"/>
    </row>
    <row r="21" spans="1:7" x14ac:dyDescent="0.25">
      <c r="A21" s="10" t="s">
        <v>5756</v>
      </c>
      <c r="B21" s="10" t="s">
        <v>5757</v>
      </c>
      <c r="C21" s="10" t="s">
        <v>5758</v>
      </c>
      <c r="D21" s="10"/>
      <c r="E21" s="10" t="s">
        <v>5759</v>
      </c>
      <c r="F21" s="10" t="s">
        <v>5760</v>
      </c>
      <c r="G21" s="10"/>
    </row>
    <row r="22" spans="1:7" x14ac:dyDescent="0.25">
      <c r="A22" s="10" t="s">
        <v>3515</v>
      </c>
      <c r="B22" s="10" t="s">
        <v>5761</v>
      </c>
      <c r="C22" s="10" t="s">
        <v>5732</v>
      </c>
      <c r="D22" s="10"/>
      <c r="E22" s="10" t="s">
        <v>5762</v>
      </c>
      <c r="F22" s="10" t="s">
        <v>5763</v>
      </c>
      <c r="G22" s="10"/>
    </row>
  </sheetData>
  <autoFilter ref="A1:G15" xr:uid="{00000000-0009-0000-0000-000007000000}"/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Title VI Director Contacts</vt:lpstr>
      <vt:lpstr>Fiscal Contacts</vt:lpstr>
      <vt:lpstr>Principal Official</vt:lpstr>
      <vt:lpstr>Caregiver</vt:lpstr>
      <vt:lpstr>Sheet1</vt:lpstr>
      <vt:lpstr>ACL AoA Staff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Stevenson</dc:creator>
  <cp:lastModifiedBy>Laura Stevenson</cp:lastModifiedBy>
  <dcterms:created xsi:type="dcterms:W3CDTF">2019-10-03T19:18:20Z</dcterms:created>
  <dcterms:modified xsi:type="dcterms:W3CDTF">2024-06-14T17:07:51Z</dcterms:modified>
</cp:coreProperties>
</file>